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7935" activeTab="0"/>
  </bookViews>
  <sheets>
    <sheet name="200804" sheetId="1" r:id="rId1"/>
  </sheets>
  <definedNames>
    <definedName name="_xlnm._FilterDatabase" localSheetId="0" hidden="1">'200804'!$B$1:$N$3274</definedName>
  </definedNames>
  <calcPr fullCalcOnLoad="1"/>
</workbook>
</file>

<file path=xl/sharedStrings.xml><?xml version="1.0" encoding="utf-8"?>
<sst xmlns="http://schemas.openxmlformats.org/spreadsheetml/2006/main" count="9830" uniqueCount="3291">
  <si>
    <t>Issue</t>
  </si>
  <si>
    <t>NASDAQ Matched Volume</t>
  </si>
  <si>
    <t>Total NASDAQ Volume</t>
  </si>
  <si>
    <t>NASDAQ Matched Share</t>
  </si>
  <si>
    <t>QQQQ</t>
  </si>
  <si>
    <t>NGM</t>
  </si>
  <si>
    <t>Y</t>
  </si>
  <si>
    <t>MSFT</t>
  </si>
  <si>
    <t>NGS</t>
  </si>
  <si>
    <t>N</t>
  </si>
  <si>
    <t>INTC</t>
  </si>
  <si>
    <t>ORCL</t>
  </si>
  <si>
    <t>SIRI</t>
  </si>
  <si>
    <t>CSCO</t>
  </si>
  <si>
    <t>AAPL</t>
  </si>
  <si>
    <t>LVLT</t>
  </si>
  <si>
    <t>AMAT</t>
  </si>
  <si>
    <t>YHOO</t>
  </si>
  <si>
    <t>QCOM</t>
  </si>
  <si>
    <t>DELL</t>
  </si>
  <si>
    <t>NCM</t>
  </si>
  <si>
    <t>EBAY</t>
  </si>
  <si>
    <t>SYMC</t>
  </si>
  <si>
    <t>BRCM</t>
  </si>
  <si>
    <t>CHTR</t>
  </si>
  <si>
    <t>FNSR</t>
  </si>
  <si>
    <t>RIMM</t>
  </si>
  <si>
    <t>CMCSA</t>
  </si>
  <si>
    <t>NVDA</t>
  </si>
  <si>
    <t>MRVL</t>
  </si>
  <si>
    <t>NUVO</t>
  </si>
  <si>
    <t>JNPR</t>
  </si>
  <si>
    <t>XMSR</t>
  </si>
  <si>
    <t>SNDK</t>
  </si>
  <si>
    <t>ATML</t>
  </si>
  <si>
    <t>AMGN</t>
  </si>
  <si>
    <t>ONNN</t>
  </si>
  <si>
    <t>BRCD</t>
  </si>
  <si>
    <t>COMS</t>
  </si>
  <si>
    <t>CNXT</t>
  </si>
  <si>
    <t>XLNX</t>
  </si>
  <si>
    <t>BEAS</t>
  </si>
  <si>
    <t>TLAB</t>
  </si>
  <si>
    <t>NOVL</t>
  </si>
  <si>
    <t>PMCS</t>
  </si>
  <si>
    <t>AMZN</t>
  </si>
  <si>
    <t>SCHW</t>
  </si>
  <si>
    <t>ADBE</t>
  </si>
  <si>
    <t>ALTR</t>
  </si>
  <si>
    <t>NVLS</t>
  </si>
  <si>
    <t>FLEX</t>
  </si>
  <si>
    <t>AMCC</t>
  </si>
  <si>
    <t>SBUX</t>
  </si>
  <si>
    <t>TEVA</t>
  </si>
  <si>
    <t>RFMD</t>
  </si>
  <si>
    <t>HLTH</t>
  </si>
  <si>
    <t>MPEL</t>
  </si>
  <si>
    <t>JDSU</t>
  </si>
  <si>
    <t>AMTD</t>
  </si>
  <si>
    <t>GOOG</t>
  </si>
  <si>
    <t>CMCSK</t>
  </si>
  <si>
    <t>CMGI</t>
  </si>
  <si>
    <t>GNTA</t>
  </si>
  <si>
    <t>SONS</t>
  </si>
  <si>
    <t>TELK</t>
  </si>
  <si>
    <t>AKAM</t>
  </si>
  <si>
    <t>ATVI</t>
  </si>
  <si>
    <t>CELG</t>
  </si>
  <si>
    <t>TIBX</t>
  </si>
  <si>
    <t>OVTI</t>
  </si>
  <si>
    <t>CMOS</t>
  </si>
  <si>
    <t>PTEN</t>
  </si>
  <si>
    <t>SPLS</t>
  </si>
  <si>
    <t>SWKS</t>
  </si>
  <si>
    <t>DROOY</t>
  </si>
  <si>
    <t>ERTS</t>
  </si>
  <si>
    <t>SANM</t>
  </si>
  <si>
    <t>LLTC</t>
  </si>
  <si>
    <t>RMBS</t>
  </si>
  <si>
    <t>CTXS</t>
  </si>
  <si>
    <t>IDTI</t>
  </si>
  <si>
    <t>GILD</t>
  </si>
  <si>
    <t>KLAC</t>
  </si>
  <si>
    <t>PWAV</t>
  </si>
  <si>
    <t>JBLU</t>
  </si>
  <si>
    <t>NUAN</t>
  </si>
  <si>
    <t>BBBY</t>
  </si>
  <si>
    <t>IACI</t>
  </si>
  <si>
    <t>MLNM</t>
  </si>
  <si>
    <t>ELNK</t>
  </si>
  <si>
    <t>PALM</t>
  </si>
  <si>
    <t>NTAP</t>
  </si>
  <si>
    <t>CHINA</t>
  </si>
  <si>
    <t>COST</t>
  </si>
  <si>
    <t>BIDU</t>
  </si>
  <si>
    <t>BIIB</t>
  </si>
  <si>
    <t>GMST</t>
  </si>
  <si>
    <t>CDNS</t>
  </si>
  <si>
    <t>ENCY</t>
  </si>
  <si>
    <t>VRSN</t>
  </si>
  <si>
    <t>HANS</t>
  </si>
  <si>
    <t>LRCX</t>
  </si>
  <si>
    <t>INTU</t>
  </si>
  <si>
    <t>CIEN</t>
  </si>
  <si>
    <t>HCBK</t>
  </si>
  <si>
    <t>URBN</t>
  </si>
  <si>
    <t>INSM</t>
  </si>
  <si>
    <t>EXPE</t>
  </si>
  <si>
    <t>AVNX</t>
  </si>
  <si>
    <t>GRMN</t>
  </si>
  <si>
    <t>NDAQ</t>
  </si>
  <si>
    <t>ONXX</t>
  </si>
  <si>
    <t>AMKR</t>
  </si>
  <si>
    <t>ONSM</t>
  </si>
  <si>
    <t>VRTX</t>
  </si>
  <si>
    <t>ADCT</t>
  </si>
  <si>
    <t>SIGA</t>
  </si>
  <si>
    <t>GENZ</t>
  </si>
  <si>
    <t>FDRY</t>
  </si>
  <si>
    <t>ESRX</t>
  </si>
  <si>
    <t>CPWR</t>
  </si>
  <si>
    <t>TIVO</t>
  </si>
  <si>
    <t>ASML</t>
  </si>
  <si>
    <t>BPUR</t>
  </si>
  <si>
    <t>UAUA</t>
  </si>
  <si>
    <t>LINTA</t>
  </si>
  <si>
    <t>PAYX</t>
  </si>
  <si>
    <t>CNET</t>
  </si>
  <si>
    <t>WYNN</t>
  </si>
  <si>
    <t>NFLD</t>
  </si>
  <si>
    <t>JOYG</t>
  </si>
  <si>
    <t>SSCC</t>
  </si>
  <si>
    <t>FFHL</t>
  </si>
  <si>
    <t>VSGN</t>
  </si>
  <si>
    <t>TTWO</t>
  </si>
  <si>
    <t>ADSK</t>
  </si>
  <si>
    <t>AMLN</t>
  </si>
  <si>
    <t>NEOL</t>
  </si>
  <si>
    <t>SIRF</t>
  </si>
  <si>
    <t>ESLR</t>
  </si>
  <si>
    <t>HBAN</t>
  </si>
  <si>
    <t>OPWV</t>
  </si>
  <si>
    <t>WFMI</t>
  </si>
  <si>
    <t>CREE</t>
  </si>
  <si>
    <t>BRLC</t>
  </si>
  <si>
    <t>JBHT</t>
  </si>
  <si>
    <t>CHKP</t>
  </si>
  <si>
    <t>TQNT</t>
  </si>
  <si>
    <t>APOL</t>
  </si>
  <si>
    <t>RNWK</t>
  </si>
  <si>
    <t>SEPR</t>
  </si>
  <si>
    <t>CWTR</t>
  </si>
  <si>
    <t>VCLK</t>
  </si>
  <si>
    <t>ISIL</t>
  </si>
  <si>
    <t>PCAR</t>
  </si>
  <si>
    <t>TRID</t>
  </si>
  <si>
    <t>STLD</t>
  </si>
  <si>
    <t>MEDX</t>
  </si>
  <si>
    <t>ISIS</t>
  </si>
  <si>
    <t>MCHP</t>
  </si>
  <si>
    <t>ARRS</t>
  </si>
  <si>
    <t>GNBT</t>
  </si>
  <si>
    <t>INFY</t>
  </si>
  <si>
    <t>PMTC</t>
  </si>
  <si>
    <t>ADTN</t>
  </si>
  <si>
    <t>UTSI</t>
  </si>
  <si>
    <t>QLGC</t>
  </si>
  <si>
    <t>SCMR</t>
  </si>
  <si>
    <t>EXPD</t>
  </si>
  <si>
    <t>ERIC</t>
  </si>
  <si>
    <t>SHLD</t>
  </si>
  <si>
    <t>MDCO</t>
  </si>
  <si>
    <t>RACK</t>
  </si>
  <si>
    <t>TWTC</t>
  </si>
  <si>
    <t>ALKS</t>
  </si>
  <si>
    <t>ATHR</t>
  </si>
  <si>
    <t>CHRW</t>
  </si>
  <si>
    <t>CAKE</t>
  </si>
  <si>
    <t>ZHNE</t>
  </si>
  <si>
    <t>YRCW</t>
  </si>
  <si>
    <t>PANC</t>
  </si>
  <si>
    <t>NTRI</t>
  </si>
  <si>
    <t>HGSI</t>
  </si>
  <si>
    <t>DISH</t>
  </si>
  <si>
    <t>PSUN</t>
  </si>
  <si>
    <t>ZVUE</t>
  </si>
  <si>
    <t>FITB</t>
  </si>
  <si>
    <t>LMRA</t>
  </si>
  <si>
    <t>MSPD</t>
  </si>
  <si>
    <t>SPSN</t>
  </si>
  <si>
    <t>NITE</t>
  </si>
  <si>
    <t>NIHD</t>
  </si>
  <si>
    <t>NKTR</t>
  </si>
  <si>
    <t>ENPT</t>
  </si>
  <si>
    <t>SNPS</t>
  </si>
  <si>
    <t>CELL</t>
  </si>
  <si>
    <t>CTSH</t>
  </si>
  <si>
    <t>WTSLA</t>
  </si>
  <si>
    <t>MNST</t>
  </si>
  <si>
    <t>OXPS</t>
  </si>
  <si>
    <t>NVAX</t>
  </si>
  <si>
    <t>ACLS</t>
  </si>
  <si>
    <t>DISCA</t>
  </si>
  <si>
    <t>EXTR</t>
  </si>
  <si>
    <t>ENER</t>
  </si>
  <si>
    <t>ICON</t>
  </si>
  <si>
    <t>STEC</t>
  </si>
  <si>
    <t>LSCC</t>
  </si>
  <si>
    <t>FNFG</t>
  </si>
  <si>
    <t>VPHM</t>
  </si>
  <si>
    <t>TASR</t>
  </si>
  <si>
    <t>FAST</t>
  </si>
  <si>
    <t>CBST</t>
  </si>
  <si>
    <t>SMTC</t>
  </si>
  <si>
    <t>CVTX</t>
  </si>
  <si>
    <t>AFFX</t>
  </si>
  <si>
    <t>GIGM</t>
  </si>
  <si>
    <t>NTRS</t>
  </si>
  <si>
    <t>ANAD</t>
  </si>
  <si>
    <t>SGMS</t>
  </si>
  <si>
    <t>PLCM</t>
  </si>
  <si>
    <t>GOAM</t>
  </si>
  <si>
    <t>PDLI</t>
  </si>
  <si>
    <t>ARNA</t>
  </si>
  <si>
    <t>SPIL</t>
  </si>
  <si>
    <t>SIMG</t>
  </si>
  <si>
    <t>SHFL</t>
  </si>
  <si>
    <t>TMTA</t>
  </si>
  <si>
    <t>PCLN</t>
  </si>
  <si>
    <t>MRVC</t>
  </si>
  <si>
    <t>ROST</t>
  </si>
  <si>
    <t>IMCL</t>
  </si>
  <si>
    <t>HIMX</t>
  </si>
  <si>
    <t>ENDP</t>
  </si>
  <si>
    <t>LNCR</t>
  </si>
  <si>
    <t>CPST</t>
  </si>
  <si>
    <t>OSIP</t>
  </si>
  <si>
    <t>ADLR</t>
  </si>
  <si>
    <t>SLAB</t>
  </si>
  <si>
    <t>MGRM</t>
  </si>
  <si>
    <t>DENN</t>
  </si>
  <si>
    <t>DNDN</t>
  </si>
  <si>
    <t>LWSN</t>
  </si>
  <si>
    <t>SYNM</t>
  </si>
  <si>
    <t>PETM</t>
  </si>
  <si>
    <t>ZICA</t>
  </si>
  <si>
    <t>ASTM</t>
  </si>
  <si>
    <t>DPTR</t>
  </si>
  <si>
    <t>BEBE</t>
  </si>
  <si>
    <t>PAAS</t>
  </si>
  <si>
    <t>GERN</t>
  </si>
  <si>
    <t>TROW</t>
  </si>
  <si>
    <t>GNVC</t>
  </si>
  <si>
    <t>WIND</t>
  </si>
  <si>
    <t>INFA</t>
  </si>
  <si>
    <t>ENTG</t>
  </si>
  <si>
    <t>CEPH</t>
  </si>
  <si>
    <t>MENT</t>
  </si>
  <si>
    <t>CECO</t>
  </si>
  <si>
    <t>PENN</t>
  </si>
  <si>
    <t>CTAS</t>
  </si>
  <si>
    <t>MSCC</t>
  </si>
  <si>
    <t>PEIX</t>
  </si>
  <si>
    <t>NTES</t>
  </si>
  <si>
    <t>SNWL</t>
  </si>
  <si>
    <t>HLIT</t>
  </si>
  <si>
    <t>MNKD</t>
  </si>
  <si>
    <t>DIVX</t>
  </si>
  <si>
    <t>NBIX</t>
  </si>
  <si>
    <t>LNUX</t>
  </si>
  <si>
    <t>COCO</t>
  </si>
  <si>
    <t>VSEA</t>
  </si>
  <si>
    <t>SCLN</t>
  </si>
  <si>
    <t>KLIC</t>
  </si>
  <si>
    <t>SCSS</t>
  </si>
  <si>
    <t>FCEL</t>
  </si>
  <si>
    <t>SWHC</t>
  </si>
  <si>
    <t>GROW</t>
  </si>
  <si>
    <t>PPDI</t>
  </si>
  <si>
    <t>HOTT</t>
  </si>
  <si>
    <t>GLBL</t>
  </si>
  <si>
    <t>AGIX</t>
  </si>
  <si>
    <t>VNDA</t>
  </si>
  <si>
    <t>IVAN</t>
  </si>
  <si>
    <t>IMOS</t>
  </si>
  <si>
    <t>THQI</t>
  </si>
  <si>
    <t>HLYS</t>
  </si>
  <si>
    <t>LBTYA</t>
  </si>
  <si>
    <t>CROX</t>
  </si>
  <si>
    <t>FISV</t>
  </si>
  <si>
    <t>IDCC</t>
  </si>
  <si>
    <t>PDCO</t>
  </si>
  <si>
    <t>SOLF</t>
  </si>
  <si>
    <t>FTWR</t>
  </si>
  <si>
    <t>ARTG</t>
  </si>
  <si>
    <t>DLTR</t>
  </si>
  <si>
    <t>IFON</t>
  </si>
  <si>
    <t>GMKT</t>
  </si>
  <si>
    <t>SAPE</t>
  </si>
  <si>
    <t>XRAY</t>
  </si>
  <si>
    <t>ITMN</t>
  </si>
  <si>
    <t>IPGP</t>
  </si>
  <si>
    <t>PNRA</t>
  </si>
  <si>
    <t>CTIC</t>
  </si>
  <si>
    <t>DBRN</t>
  </si>
  <si>
    <t>WIRE</t>
  </si>
  <si>
    <t>AVID</t>
  </si>
  <si>
    <t>AAUK</t>
  </si>
  <si>
    <t>STEM</t>
  </si>
  <si>
    <t>TECD</t>
  </si>
  <si>
    <t>COGT</t>
  </si>
  <si>
    <t>BKHM</t>
  </si>
  <si>
    <t>BEAV</t>
  </si>
  <si>
    <t>SBAC</t>
  </si>
  <si>
    <t>QSFT</t>
  </si>
  <si>
    <t>NFLX</t>
  </si>
  <si>
    <t>PPHM</t>
  </si>
  <si>
    <t>BMRN</t>
  </si>
  <si>
    <t>SNDA</t>
  </si>
  <si>
    <t>SONE</t>
  </si>
  <si>
    <t>ZOLT</t>
  </si>
  <si>
    <t>XING</t>
  </si>
  <si>
    <t>SORC</t>
  </si>
  <si>
    <t>RNVS</t>
  </si>
  <si>
    <t>WERN</t>
  </si>
  <si>
    <t>LIFC</t>
  </si>
  <si>
    <t>IMMU</t>
  </si>
  <si>
    <t>SMSI</t>
  </si>
  <si>
    <t>LAMR</t>
  </si>
  <si>
    <t>CEGE</t>
  </si>
  <si>
    <t>CENX</t>
  </si>
  <si>
    <t>PARL</t>
  </si>
  <si>
    <t>UCBH</t>
  </si>
  <si>
    <t>EXEL</t>
  </si>
  <si>
    <t>SSRI</t>
  </si>
  <si>
    <t>QTWW</t>
  </si>
  <si>
    <t>DEPO</t>
  </si>
  <si>
    <t>GNTX</t>
  </si>
  <si>
    <t>DRIV</t>
  </si>
  <si>
    <t>XOMA</t>
  </si>
  <si>
    <t>TRMP</t>
  </si>
  <si>
    <t>FFIV</t>
  </si>
  <si>
    <t>SIGM</t>
  </si>
  <si>
    <t>ALTI</t>
  </si>
  <si>
    <t>AMMD</t>
  </si>
  <si>
    <t>IMAX</t>
  </si>
  <si>
    <t>MKSI</t>
  </si>
  <si>
    <t>BLUD</t>
  </si>
  <si>
    <t>SSTI</t>
  </si>
  <si>
    <t>PGLA</t>
  </si>
  <si>
    <t>MVIS</t>
  </si>
  <si>
    <t>ALGN</t>
  </si>
  <si>
    <t>LSTR</t>
  </si>
  <si>
    <t>FLOW</t>
  </si>
  <si>
    <t>LCAPA</t>
  </si>
  <si>
    <t>ZRAN</t>
  </si>
  <si>
    <t>AINV</t>
  </si>
  <si>
    <t>CENT</t>
  </si>
  <si>
    <t>SINA</t>
  </si>
  <si>
    <t>ISRG</t>
  </si>
  <si>
    <t>FORM</t>
  </si>
  <si>
    <t>PFSW</t>
  </si>
  <si>
    <t>GYMB</t>
  </si>
  <si>
    <t>PLUG</t>
  </si>
  <si>
    <t>AVNR</t>
  </si>
  <si>
    <t>EMKR</t>
  </si>
  <si>
    <t>FMCN</t>
  </si>
  <si>
    <t>ADPT</t>
  </si>
  <si>
    <t>RVBD</t>
  </si>
  <si>
    <t>BPOP</t>
  </si>
  <si>
    <t>FONR</t>
  </si>
  <si>
    <t>EPIX</t>
  </si>
  <si>
    <t>CHRS</t>
  </si>
  <si>
    <t>INCY</t>
  </si>
  <si>
    <t>NYNY</t>
  </si>
  <si>
    <t>THOR</t>
  </si>
  <si>
    <t>TSRA</t>
  </si>
  <si>
    <t>CHRD</t>
  </si>
  <si>
    <t>PNTR</t>
  </si>
  <si>
    <t>CRUS</t>
  </si>
  <si>
    <t>MDRX</t>
  </si>
  <si>
    <t>MOLX</t>
  </si>
  <si>
    <t>LPNT</t>
  </si>
  <si>
    <t>WRES</t>
  </si>
  <si>
    <t>SVNT</t>
  </si>
  <si>
    <t>TGEN</t>
  </si>
  <si>
    <t>MOVE</t>
  </si>
  <si>
    <t>MESA</t>
  </si>
  <si>
    <t>EGHT</t>
  </si>
  <si>
    <t>PLLL</t>
  </si>
  <si>
    <t>CCUR</t>
  </si>
  <si>
    <t>SKIL</t>
  </si>
  <si>
    <t>ISLN</t>
  </si>
  <si>
    <t>IAAC</t>
  </si>
  <si>
    <t>MCRL</t>
  </si>
  <si>
    <t>UTIW</t>
  </si>
  <si>
    <t>DAKT</t>
  </si>
  <si>
    <t>SKYW</t>
  </si>
  <si>
    <t>ALTH</t>
  </si>
  <si>
    <t>SOFO</t>
  </si>
  <si>
    <t>IVGN</t>
  </si>
  <si>
    <t>DVAX</t>
  </si>
  <si>
    <t>KCAP</t>
  </si>
  <si>
    <t>HSIC</t>
  </si>
  <si>
    <t>TRMM</t>
  </si>
  <si>
    <t>EFUT</t>
  </si>
  <si>
    <t>QLTI</t>
  </si>
  <si>
    <t>MATK</t>
  </si>
  <si>
    <t>ILMN</t>
  </si>
  <si>
    <t>GUID</t>
  </si>
  <si>
    <t>CLWT</t>
  </si>
  <si>
    <t>RNIN</t>
  </si>
  <si>
    <t>SHPGY</t>
  </si>
  <si>
    <t>KONG</t>
  </si>
  <si>
    <t>HOLX</t>
  </si>
  <si>
    <t>SUNH</t>
  </si>
  <si>
    <t>PSSI</t>
  </si>
  <si>
    <t>BUCY</t>
  </si>
  <si>
    <t>NEWS</t>
  </si>
  <si>
    <t>ASIA</t>
  </si>
  <si>
    <t>CRDN</t>
  </si>
  <si>
    <t>PPCO</t>
  </si>
  <si>
    <t>FRNT</t>
  </si>
  <si>
    <t>TXCC</t>
  </si>
  <si>
    <t>CBRL</t>
  </si>
  <si>
    <t>JUPM</t>
  </si>
  <si>
    <t>THLD</t>
  </si>
  <si>
    <t>UNTD</t>
  </si>
  <si>
    <t>CNTF</t>
  </si>
  <si>
    <t>PSYS</t>
  </si>
  <si>
    <t>PLAB</t>
  </si>
  <si>
    <t>EZPW</t>
  </si>
  <si>
    <t>SUPG</t>
  </si>
  <si>
    <t>ARBA</t>
  </si>
  <si>
    <t>POZN</t>
  </si>
  <si>
    <t>CINF</t>
  </si>
  <si>
    <t>PMTI</t>
  </si>
  <si>
    <t>WBSN</t>
  </si>
  <si>
    <t>LTXX</t>
  </si>
  <si>
    <t>JCOM</t>
  </si>
  <si>
    <t>DRRX</t>
  </si>
  <si>
    <t>CYMI</t>
  </si>
  <si>
    <t>REGN</t>
  </si>
  <si>
    <t>MCGC</t>
  </si>
  <si>
    <t>ARIA</t>
  </si>
  <si>
    <t>LCAV</t>
  </si>
  <si>
    <t>ACAS</t>
  </si>
  <si>
    <t>TKLC</t>
  </si>
  <si>
    <t>ISLE</t>
  </si>
  <si>
    <t>FWLT</t>
  </si>
  <si>
    <t>SPWR</t>
  </si>
  <si>
    <t>PNCL</t>
  </si>
  <si>
    <t>FEIC</t>
  </si>
  <si>
    <t>BRKS</t>
  </si>
  <si>
    <t>BECN</t>
  </si>
  <si>
    <t>PLXS</t>
  </si>
  <si>
    <t>RCII</t>
  </si>
  <si>
    <t>ENZN</t>
  </si>
  <si>
    <t>AVII</t>
  </si>
  <si>
    <t>TAST</t>
  </si>
  <si>
    <t>NSTC</t>
  </si>
  <si>
    <t>UEPS</t>
  </si>
  <si>
    <t>FINL</t>
  </si>
  <si>
    <t>SGMO</t>
  </si>
  <si>
    <t>SCUR</t>
  </si>
  <si>
    <t>JSDA</t>
  </si>
  <si>
    <t>JRCC</t>
  </si>
  <si>
    <t>GENR</t>
  </si>
  <si>
    <t>PRGO</t>
  </si>
  <si>
    <t>AVCT</t>
  </si>
  <si>
    <t>NGEN</t>
  </si>
  <si>
    <t>MITI</t>
  </si>
  <si>
    <t>PACT</t>
  </si>
  <si>
    <t>CYTR</t>
  </si>
  <si>
    <t>HPOL</t>
  </si>
  <si>
    <t>ABFS</t>
  </si>
  <si>
    <t>IMMC</t>
  </si>
  <si>
    <t>MVSN</t>
  </si>
  <si>
    <t>ENMD</t>
  </si>
  <si>
    <t>IDEV</t>
  </si>
  <si>
    <t>TUES</t>
  </si>
  <si>
    <t>COGO</t>
  </si>
  <si>
    <t>IPSU</t>
  </si>
  <si>
    <t>ORLY</t>
  </si>
  <si>
    <t>FSLR</t>
  </si>
  <si>
    <t>APKT</t>
  </si>
  <si>
    <t>NURO</t>
  </si>
  <si>
    <t>MLHR</t>
  </si>
  <si>
    <t>NPSP</t>
  </si>
  <si>
    <t>HYGS</t>
  </si>
  <si>
    <t>PFCB</t>
  </si>
  <si>
    <t>NETL</t>
  </si>
  <si>
    <t>CMED</t>
  </si>
  <si>
    <t>DSCO</t>
  </si>
  <si>
    <t>ASBC</t>
  </si>
  <si>
    <t>INAP</t>
  </si>
  <si>
    <t>DSTI</t>
  </si>
  <si>
    <t>SONC</t>
  </si>
  <si>
    <t>VOLC</t>
  </si>
  <si>
    <t>HTLD</t>
  </si>
  <si>
    <t>DLIA</t>
  </si>
  <si>
    <t>ZBRA</t>
  </si>
  <si>
    <t>TSCO</t>
  </si>
  <si>
    <t>TTEC</t>
  </si>
  <si>
    <t>ANPI</t>
  </si>
  <si>
    <t>BKUNA</t>
  </si>
  <si>
    <t>OMNI</t>
  </si>
  <si>
    <t>CRAY</t>
  </si>
  <si>
    <t>CPWM</t>
  </si>
  <si>
    <t>NTGR</t>
  </si>
  <si>
    <t>CAPA</t>
  </si>
  <si>
    <t>ELOS</t>
  </si>
  <si>
    <t>DBTK</t>
  </si>
  <si>
    <t>NVEC</t>
  </si>
  <si>
    <t>MRGE</t>
  </si>
  <si>
    <t>OMTR</t>
  </si>
  <si>
    <t>ZION</t>
  </si>
  <si>
    <t>SVVS</t>
  </si>
  <si>
    <t>ERES</t>
  </si>
  <si>
    <t>EFII</t>
  </si>
  <si>
    <t>EMMS</t>
  </si>
  <si>
    <t>SIFY</t>
  </si>
  <si>
    <t>ZIXI</t>
  </si>
  <si>
    <t>RECN</t>
  </si>
  <si>
    <t>ROIAK</t>
  </si>
  <si>
    <t>ALXN</t>
  </si>
  <si>
    <t>OPTV</t>
  </si>
  <si>
    <t>VION</t>
  </si>
  <si>
    <t>PRFT</t>
  </si>
  <si>
    <t>CYBX</t>
  </si>
  <si>
    <t>GMXR</t>
  </si>
  <si>
    <t>ININ</t>
  </si>
  <si>
    <t>BORL</t>
  </si>
  <si>
    <t>BLDP</t>
  </si>
  <si>
    <t>RGLD</t>
  </si>
  <si>
    <t>IPAS</t>
  </si>
  <si>
    <t>DIOD</t>
  </si>
  <si>
    <t>JOSB</t>
  </si>
  <si>
    <t>AIRN</t>
  </si>
  <si>
    <t>NCTY</t>
  </si>
  <si>
    <t>SYNA</t>
  </si>
  <si>
    <t>CCRT</t>
  </si>
  <si>
    <t>PXLW</t>
  </si>
  <si>
    <t>PKTR</t>
  </si>
  <si>
    <t>STKL</t>
  </si>
  <si>
    <t>FCFS</t>
  </si>
  <si>
    <t>NXXI</t>
  </si>
  <si>
    <t>CASY</t>
  </si>
  <si>
    <t>OLGC</t>
  </si>
  <si>
    <t>NVTL</t>
  </si>
  <si>
    <t>BCRX</t>
  </si>
  <si>
    <t>TXRH</t>
  </si>
  <si>
    <t>ZUMZ</t>
  </si>
  <si>
    <t>KERX</t>
  </si>
  <si>
    <t>IRIS</t>
  </si>
  <si>
    <t>ASYT</t>
  </si>
  <si>
    <t>GSIC</t>
  </si>
  <si>
    <t>CERN</t>
  </si>
  <si>
    <t>MICC</t>
  </si>
  <si>
    <t>LGND</t>
  </si>
  <si>
    <t>ACLI</t>
  </si>
  <si>
    <t>IWOV</t>
  </si>
  <si>
    <t>DCGN</t>
  </si>
  <si>
    <t>CORS</t>
  </si>
  <si>
    <t>SCHL</t>
  </si>
  <si>
    <t>NHWK</t>
  </si>
  <si>
    <t>EQIX</t>
  </si>
  <si>
    <t>COSI</t>
  </si>
  <si>
    <t>LKQX</t>
  </si>
  <si>
    <t>ATMI</t>
  </si>
  <si>
    <t>VRGY</t>
  </si>
  <si>
    <t>BFLY</t>
  </si>
  <si>
    <t>FRED</t>
  </si>
  <si>
    <t>TLCV</t>
  </si>
  <si>
    <t>PWER</t>
  </si>
  <si>
    <t>ALNY</t>
  </si>
  <si>
    <t>POOL</t>
  </si>
  <si>
    <t>TTMI</t>
  </si>
  <si>
    <t>MYGN</t>
  </si>
  <si>
    <t>CMRG</t>
  </si>
  <si>
    <t>PLCE</t>
  </si>
  <si>
    <t>OSTK</t>
  </si>
  <si>
    <t>ARCC</t>
  </si>
  <si>
    <t>WJCI</t>
  </si>
  <si>
    <t>FLML</t>
  </si>
  <si>
    <t>ALGT</t>
  </si>
  <si>
    <t>SNTS</t>
  </si>
  <si>
    <t>ITRI</t>
  </si>
  <si>
    <t>ACTU</t>
  </si>
  <si>
    <t>IVAC</t>
  </si>
  <si>
    <t>KNOT</t>
  </si>
  <si>
    <t>AMED</t>
  </si>
  <si>
    <t>ACGY</t>
  </si>
  <si>
    <t>KOPN</t>
  </si>
  <si>
    <t>SNCR</t>
  </si>
  <si>
    <t>CCOI</t>
  </si>
  <si>
    <t>SEIC</t>
  </si>
  <si>
    <t>CHIC</t>
  </si>
  <si>
    <t>AEIS</t>
  </si>
  <si>
    <t>NABI</t>
  </si>
  <si>
    <t>FLIR</t>
  </si>
  <si>
    <t>MOBE</t>
  </si>
  <si>
    <t>UTEK</t>
  </si>
  <si>
    <t>HERO</t>
  </si>
  <si>
    <t>ACOR</t>
  </si>
  <si>
    <t>TSCM</t>
  </si>
  <si>
    <t>SIAL</t>
  </si>
  <si>
    <t>OMPI</t>
  </si>
  <si>
    <t>NSTK</t>
  </si>
  <si>
    <t>HAYZ</t>
  </si>
  <si>
    <t>ODSY</t>
  </si>
  <si>
    <t>SOHU</t>
  </si>
  <si>
    <t>SCHN</t>
  </si>
  <si>
    <t>GHDX</t>
  </si>
  <si>
    <t>LQDT</t>
  </si>
  <si>
    <t>TRAD</t>
  </si>
  <si>
    <t>MIPS</t>
  </si>
  <si>
    <t>HYTM</t>
  </si>
  <si>
    <t>CBRX</t>
  </si>
  <si>
    <t>STSI</t>
  </si>
  <si>
    <t>SGTL</t>
  </si>
  <si>
    <t>ATPG</t>
  </si>
  <si>
    <t>WOOF</t>
  </si>
  <si>
    <t>OMRI</t>
  </si>
  <si>
    <t>LIOX</t>
  </si>
  <si>
    <t>ICGE</t>
  </si>
  <si>
    <t>SAFM</t>
  </si>
  <si>
    <t>UTHR</t>
  </si>
  <si>
    <t>GPRO</t>
  </si>
  <si>
    <t>CAAS</t>
  </si>
  <si>
    <t>SLXP</t>
  </si>
  <si>
    <t>SCRX</t>
  </si>
  <si>
    <t>WRNC</t>
  </si>
  <si>
    <t>HUBG</t>
  </si>
  <si>
    <t>SMRT</t>
  </si>
  <si>
    <t>PHMD</t>
  </si>
  <si>
    <t>ARMHY</t>
  </si>
  <si>
    <t>ENTU</t>
  </si>
  <si>
    <t>CPRT</t>
  </si>
  <si>
    <t>ODFL</t>
  </si>
  <si>
    <t>BCON</t>
  </si>
  <si>
    <t>TZOO</t>
  </si>
  <si>
    <t>BOBE</t>
  </si>
  <si>
    <t>JKHY</t>
  </si>
  <si>
    <t>CTRP</t>
  </si>
  <si>
    <t>ZGEN</t>
  </si>
  <si>
    <t>PZZA</t>
  </si>
  <si>
    <t>FTEK</t>
  </si>
  <si>
    <t>RMIX</t>
  </si>
  <si>
    <t>GOLD</t>
  </si>
  <si>
    <t>QMAR</t>
  </si>
  <si>
    <t>ALVR</t>
  </si>
  <si>
    <t>NEXM</t>
  </si>
  <si>
    <t>TZIX</t>
  </si>
  <si>
    <t>ACUS</t>
  </si>
  <si>
    <t>FCSE</t>
  </si>
  <si>
    <t>RYAAY</t>
  </si>
  <si>
    <t>HMIN</t>
  </si>
  <si>
    <t>ABXA</t>
  </si>
  <si>
    <t>CEDC</t>
  </si>
  <si>
    <t>INWK</t>
  </si>
  <si>
    <t>MCCC</t>
  </si>
  <si>
    <t>MECA</t>
  </si>
  <si>
    <t>ETFC</t>
  </si>
  <si>
    <t>HWCC</t>
  </si>
  <si>
    <t>LBTYK</t>
  </si>
  <si>
    <t>LOOP</t>
  </si>
  <si>
    <t>CMTL</t>
  </si>
  <si>
    <t>CHCI</t>
  </si>
  <si>
    <t>HWAY</t>
  </si>
  <si>
    <t>LEAP</t>
  </si>
  <si>
    <t>MTEX</t>
  </si>
  <si>
    <t>CSGS</t>
  </si>
  <si>
    <t>XRTX</t>
  </si>
  <si>
    <t>NTMD</t>
  </si>
  <si>
    <t>SHOO</t>
  </si>
  <si>
    <t>BEXP</t>
  </si>
  <si>
    <t>TXCO</t>
  </si>
  <si>
    <t>AIMC</t>
  </si>
  <si>
    <t>TRMB</t>
  </si>
  <si>
    <t>NGAS</t>
  </si>
  <si>
    <t>GSAT</t>
  </si>
  <si>
    <t>INSP</t>
  </si>
  <si>
    <t>WSTL</t>
  </si>
  <si>
    <t>NAPS</t>
  </si>
  <si>
    <t>EWBC</t>
  </si>
  <si>
    <t>AUDC</t>
  </si>
  <si>
    <t>NATI</t>
  </si>
  <si>
    <t>TWLL</t>
  </si>
  <si>
    <t>VPRT</t>
  </si>
  <si>
    <t>LOGI</t>
  </si>
  <si>
    <t>DESC</t>
  </si>
  <si>
    <t>TRMS</t>
  </si>
  <si>
    <t>OSCI</t>
  </si>
  <si>
    <t>OXGN</t>
  </si>
  <si>
    <t>ANDS</t>
  </si>
  <si>
    <t>ASFI</t>
  </si>
  <si>
    <t>PTIE</t>
  </si>
  <si>
    <t>ISPH</t>
  </si>
  <si>
    <t>RADS</t>
  </si>
  <si>
    <t>AMAG</t>
  </si>
  <si>
    <t>OMAB</t>
  </si>
  <si>
    <t>BOOM</t>
  </si>
  <si>
    <t>VTIV</t>
  </si>
  <si>
    <t>RSTO</t>
  </si>
  <si>
    <t>SBGI</t>
  </si>
  <si>
    <t>CBAK</t>
  </si>
  <si>
    <t>VLTR</t>
  </si>
  <si>
    <t>NAVR</t>
  </si>
  <si>
    <t>CRZO</t>
  </si>
  <si>
    <t>RUTH</t>
  </si>
  <si>
    <t>ANDE</t>
  </si>
  <si>
    <t>TTEK</t>
  </si>
  <si>
    <t>SMSC</t>
  </si>
  <si>
    <t>RATE</t>
  </si>
  <si>
    <t>CRTX</t>
  </si>
  <si>
    <t>ASGN</t>
  </si>
  <si>
    <t>CNQR</t>
  </si>
  <si>
    <t>STEI</t>
  </si>
  <si>
    <t>COLM</t>
  </si>
  <si>
    <t>DRYS</t>
  </si>
  <si>
    <t>CSIQ</t>
  </si>
  <si>
    <t>AUXL</t>
  </si>
  <si>
    <t>ECLP</t>
  </si>
  <si>
    <t>HLEX</t>
  </si>
  <si>
    <t>GTCB</t>
  </si>
  <si>
    <t>VVUS</t>
  </si>
  <si>
    <t>RPRX</t>
  </si>
  <si>
    <t>UCTT</t>
  </si>
  <si>
    <t>EPIC</t>
  </si>
  <si>
    <t>OVEN</t>
  </si>
  <si>
    <t>UNFI</t>
  </si>
  <si>
    <t>BRKL</t>
  </si>
  <si>
    <t>SWIR</t>
  </si>
  <si>
    <t>ARQL</t>
  </si>
  <si>
    <t>MGAM</t>
  </si>
  <si>
    <t>ARTX</t>
  </si>
  <si>
    <t>DECK</t>
  </si>
  <si>
    <t>QGEN</t>
  </si>
  <si>
    <t>CCMP</t>
  </si>
  <si>
    <t>DSCM</t>
  </si>
  <si>
    <t>TSTC</t>
  </si>
  <si>
    <t>TUNE</t>
  </si>
  <si>
    <t>NMSS</t>
  </si>
  <si>
    <t>PFGC</t>
  </si>
  <si>
    <t>EMIS</t>
  </si>
  <si>
    <t>MTSN</t>
  </si>
  <si>
    <t>EXAR</t>
  </si>
  <si>
    <t>ACXM</t>
  </si>
  <si>
    <t>NRMX</t>
  </si>
  <si>
    <t>MSCS</t>
  </si>
  <si>
    <t>PTRY</t>
  </si>
  <si>
    <t>MKTY</t>
  </si>
  <si>
    <t>SIVB</t>
  </si>
  <si>
    <t>NILE</t>
  </si>
  <si>
    <t>AATI</t>
  </si>
  <si>
    <t>CLDN</t>
  </si>
  <si>
    <t>HIBB</t>
  </si>
  <si>
    <t>SBIB</t>
  </si>
  <si>
    <t>SMOD</t>
  </si>
  <si>
    <t>OTEX</t>
  </si>
  <si>
    <t>SEAC</t>
  </si>
  <si>
    <t>CTCM</t>
  </si>
  <si>
    <t>INFS</t>
  </si>
  <si>
    <t>OSIR</t>
  </si>
  <si>
    <t>ABTL</t>
  </si>
  <si>
    <t>UAPH</t>
  </si>
  <si>
    <t>FWRD</t>
  </si>
  <si>
    <t>AMSC</t>
  </si>
  <si>
    <t>SNMX</t>
  </si>
  <si>
    <t>EEFT</t>
  </si>
  <si>
    <t>FMER</t>
  </si>
  <si>
    <t>MIVA</t>
  </si>
  <si>
    <t>ASCA</t>
  </si>
  <si>
    <t>PANL</t>
  </si>
  <si>
    <t>IKAN</t>
  </si>
  <si>
    <t>MEOH</t>
  </si>
  <si>
    <t>CTDC</t>
  </si>
  <si>
    <t>SYKE</t>
  </si>
  <si>
    <t>ADRE</t>
  </si>
  <si>
    <t>EXBD</t>
  </si>
  <si>
    <t>NSIT</t>
  </si>
  <si>
    <t>PETS</t>
  </si>
  <si>
    <t>WFSL</t>
  </si>
  <si>
    <t>ARTC</t>
  </si>
  <si>
    <t>PBCT</t>
  </si>
  <si>
    <t>ISBC</t>
  </si>
  <si>
    <t>GFIG</t>
  </si>
  <si>
    <t>ASTSF</t>
  </si>
  <si>
    <t>HITT</t>
  </si>
  <si>
    <t>ARRY</t>
  </si>
  <si>
    <t>MDTL</t>
  </si>
  <si>
    <t>CPHD</t>
  </si>
  <si>
    <t>HEPH</t>
  </si>
  <si>
    <t>MGLN</t>
  </si>
  <si>
    <t>EFJI</t>
  </si>
  <si>
    <t>OSUR</t>
  </si>
  <si>
    <t>GNCMA</t>
  </si>
  <si>
    <t>ALSK</t>
  </si>
  <si>
    <t>EGOV</t>
  </si>
  <si>
    <t>TRLG</t>
  </si>
  <si>
    <t>GRRF</t>
  </si>
  <si>
    <t>CERS</t>
  </si>
  <si>
    <t>SQNM</t>
  </si>
  <si>
    <t>PACR</t>
  </si>
  <si>
    <t>IPCR</t>
  </si>
  <si>
    <t>MNTA</t>
  </si>
  <si>
    <t>DXCM</t>
  </si>
  <si>
    <t>QDEL</t>
  </si>
  <si>
    <t>IFSIA</t>
  </si>
  <si>
    <t>SWSI</t>
  </si>
  <si>
    <t>ZEUS</t>
  </si>
  <si>
    <t>ABPI</t>
  </si>
  <si>
    <t>OPTM</t>
  </si>
  <si>
    <t>HTCH</t>
  </si>
  <si>
    <t>GVHR</t>
  </si>
  <si>
    <t>INTV</t>
  </si>
  <si>
    <t>SBNY</t>
  </si>
  <si>
    <t>CBMX</t>
  </si>
  <si>
    <t>REDF</t>
  </si>
  <si>
    <t>DSUP</t>
  </si>
  <si>
    <t>BLKB</t>
  </si>
  <si>
    <t>PRXL</t>
  </si>
  <si>
    <t>HHGP</t>
  </si>
  <si>
    <t>ASEI</t>
  </si>
  <si>
    <t>ESST</t>
  </si>
  <si>
    <t>CRIS</t>
  </si>
  <si>
    <t>JMBA</t>
  </si>
  <si>
    <t>CTCH</t>
  </si>
  <si>
    <t>RRGB</t>
  </si>
  <si>
    <t>VICL</t>
  </si>
  <si>
    <t>MSTR</t>
  </si>
  <si>
    <t>CCRN</t>
  </si>
  <si>
    <t>BWTR</t>
  </si>
  <si>
    <t>ACTS</t>
  </si>
  <si>
    <t>ORCC</t>
  </si>
  <si>
    <t>RMTR</t>
  </si>
  <si>
    <t>XXIA</t>
  </si>
  <si>
    <t>STST</t>
  </si>
  <si>
    <t>LPSN</t>
  </si>
  <si>
    <t>VLNC</t>
  </si>
  <si>
    <t>CSTR</t>
  </si>
  <si>
    <t>WCRX</t>
  </si>
  <si>
    <t>MANH</t>
  </si>
  <si>
    <t>SPRT</t>
  </si>
  <si>
    <t>BIOS</t>
  </si>
  <si>
    <t>INSU</t>
  </si>
  <si>
    <t>IRSN</t>
  </si>
  <si>
    <t>SUPX</t>
  </si>
  <si>
    <t>ROHI</t>
  </si>
  <si>
    <t>ATAR</t>
  </si>
  <si>
    <t>GIFI</t>
  </si>
  <si>
    <t>ANST</t>
  </si>
  <si>
    <t>CGNX</t>
  </si>
  <si>
    <t>GILT</t>
  </si>
  <si>
    <t>VDSI</t>
  </si>
  <si>
    <t>ALEX</t>
  </si>
  <si>
    <t>RDEN</t>
  </si>
  <si>
    <t>PSPT</t>
  </si>
  <si>
    <t>NEWP</t>
  </si>
  <si>
    <t>ITWO</t>
  </si>
  <si>
    <t>LDIS</t>
  </si>
  <si>
    <t>NOVN</t>
  </si>
  <si>
    <t>CNLG</t>
  </si>
  <si>
    <t>CRVL</t>
  </si>
  <si>
    <t>AMCS</t>
  </si>
  <si>
    <t>CLRT</t>
  </si>
  <si>
    <t>ORBC</t>
  </si>
  <si>
    <t>NETC</t>
  </si>
  <si>
    <t>SGEN</t>
  </si>
  <si>
    <t>CRME</t>
  </si>
  <si>
    <t>VIFL</t>
  </si>
  <si>
    <t>MPET</t>
  </si>
  <si>
    <t>MCHX</t>
  </si>
  <si>
    <t>UMPQ</t>
  </si>
  <si>
    <t>HNSN</t>
  </si>
  <si>
    <t>BRNC</t>
  </si>
  <si>
    <t>BONT</t>
  </si>
  <si>
    <t>VIGN</t>
  </si>
  <si>
    <t>GSOL</t>
  </si>
  <si>
    <t>IDIX</t>
  </si>
  <si>
    <t>ZOLL</t>
  </si>
  <si>
    <t>CPTS</t>
  </si>
  <si>
    <t>NSANY</t>
  </si>
  <si>
    <t>HAIN</t>
  </si>
  <si>
    <t>GLBC</t>
  </si>
  <si>
    <t>HTGC</t>
  </si>
  <si>
    <t>DEIX</t>
  </si>
  <si>
    <t>ISSC</t>
  </si>
  <si>
    <t>PBKS</t>
  </si>
  <si>
    <t>STSA</t>
  </si>
  <si>
    <t>CMLS</t>
  </si>
  <si>
    <t>TSFG</t>
  </si>
  <si>
    <t>FULT</t>
  </si>
  <si>
    <t>RNOW</t>
  </si>
  <si>
    <t>MERX</t>
  </si>
  <si>
    <t>MEMY</t>
  </si>
  <si>
    <t>VECO</t>
  </si>
  <si>
    <t>FORD</t>
  </si>
  <si>
    <t>MCEL</t>
  </si>
  <si>
    <t>PSEC</t>
  </si>
  <si>
    <t>ACTI</t>
  </si>
  <si>
    <t>STMP</t>
  </si>
  <si>
    <t>HRAY</t>
  </si>
  <si>
    <t>AVAN</t>
  </si>
  <si>
    <t>SYMM</t>
  </si>
  <si>
    <t>NEXC</t>
  </si>
  <si>
    <t>SNIC</t>
  </si>
  <si>
    <t>VASC</t>
  </si>
  <si>
    <t>FMBI</t>
  </si>
  <si>
    <t>RTEC</t>
  </si>
  <si>
    <t>NUVA</t>
  </si>
  <si>
    <t>FOSL</t>
  </si>
  <si>
    <t>CVLT</t>
  </si>
  <si>
    <t>SPSX</t>
  </si>
  <si>
    <t>ROSE</t>
  </si>
  <si>
    <t>MINI</t>
  </si>
  <si>
    <t>EBHI</t>
  </si>
  <si>
    <t>MERC</t>
  </si>
  <si>
    <t>EGLE</t>
  </si>
  <si>
    <t>DDSS</t>
  </si>
  <si>
    <t>MATR</t>
  </si>
  <si>
    <t>GTOP</t>
  </si>
  <si>
    <t>DITC</t>
  </si>
  <si>
    <t>PGTI</t>
  </si>
  <si>
    <t>SUSQ</t>
  </si>
  <si>
    <t>PLXT</t>
  </si>
  <si>
    <t>IRBT</t>
  </si>
  <si>
    <t>CKXE</t>
  </si>
  <si>
    <t>GMET</t>
  </si>
  <si>
    <t>BARE</t>
  </si>
  <si>
    <t>CHUX</t>
  </si>
  <si>
    <t>MOLXA</t>
  </si>
  <si>
    <t>QRCP</t>
  </si>
  <si>
    <t>NDSN</t>
  </si>
  <si>
    <t>LNET</t>
  </si>
  <si>
    <t>IIJI</t>
  </si>
  <si>
    <t>IDXX</t>
  </si>
  <si>
    <t>OPLK</t>
  </si>
  <si>
    <t>SRCL</t>
  </si>
  <si>
    <t>VSTY</t>
  </si>
  <si>
    <t>BCSI</t>
  </si>
  <si>
    <t>CRGN</t>
  </si>
  <si>
    <t>WMGI</t>
  </si>
  <si>
    <t>PGIC</t>
  </si>
  <si>
    <t>ICFI</t>
  </si>
  <si>
    <t>OPMR</t>
  </si>
  <si>
    <t>CBHI</t>
  </si>
  <si>
    <t>RJET</t>
  </si>
  <si>
    <t>QUIK</t>
  </si>
  <si>
    <t>PRST</t>
  </si>
  <si>
    <t>CPNO</t>
  </si>
  <si>
    <t>EPEX</t>
  </si>
  <si>
    <t>UBET</t>
  </si>
  <si>
    <t>VTAL</t>
  </si>
  <si>
    <t>MCRS</t>
  </si>
  <si>
    <t>AMWD</t>
  </si>
  <si>
    <t>MTRX</t>
  </si>
  <si>
    <t>CTLM</t>
  </si>
  <si>
    <t>KBALB</t>
  </si>
  <si>
    <t>CNVR</t>
  </si>
  <si>
    <t>GGAL</t>
  </si>
  <si>
    <t>APPA</t>
  </si>
  <si>
    <t>KSWS</t>
  </si>
  <si>
    <t>LAYN</t>
  </si>
  <si>
    <t>CKSW</t>
  </si>
  <si>
    <t>HILL</t>
  </si>
  <si>
    <t>CPKI</t>
  </si>
  <si>
    <t>GAIA</t>
  </si>
  <si>
    <t>RAIL</t>
  </si>
  <si>
    <t>BBBB</t>
  </si>
  <si>
    <t>NMGC</t>
  </si>
  <si>
    <t>SRSL</t>
  </si>
  <si>
    <t>TRST</t>
  </si>
  <si>
    <t>ANSS</t>
  </si>
  <si>
    <t>PFWD</t>
  </si>
  <si>
    <t>CRYP</t>
  </si>
  <si>
    <t>VARI</t>
  </si>
  <si>
    <t>DSPG</t>
  </si>
  <si>
    <t>ICOC</t>
  </si>
  <si>
    <t>KFRC</t>
  </si>
  <si>
    <t>CATY</t>
  </si>
  <si>
    <t>JAKK</t>
  </si>
  <si>
    <t>CVBF</t>
  </si>
  <si>
    <t>SPNC</t>
  </si>
  <si>
    <t>RSYS</t>
  </si>
  <si>
    <t>PDRT</t>
  </si>
  <si>
    <t>LMNX</t>
  </si>
  <si>
    <t>ULBI</t>
  </si>
  <si>
    <t>KOSN</t>
  </si>
  <si>
    <t>ACGL</t>
  </si>
  <si>
    <t>MKTX</t>
  </si>
  <si>
    <t>JDAS</t>
  </si>
  <si>
    <t>SCHS</t>
  </si>
  <si>
    <t>SIRO</t>
  </si>
  <si>
    <t>CUTR</t>
  </si>
  <si>
    <t>VVTV</t>
  </si>
  <si>
    <t>QSII</t>
  </si>
  <si>
    <t>PXPL</t>
  </si>
  <si>
    <t>ALLT</t>
  </si>
  <si>
    <t>TINY</t>
  </si>
  <si>
    <t>SIMO</t>
  </si>
  <si>
    <t>ARTE</t>
  </si>
  <si>
    <t>CBEY</t>
  </si>
  <si>
    <t>PSEM</t>
  </si>
  <si>
    <t>SNUS</t>
  </si>
  <si>
    <t>OIIM</t>
  </si>
  <si>
    <t>VEXP</t>
  </si>
  <si>
    <t>SLTC</t>
  </si>
  <si>
    <t>MXWL</t>
  </si>
  <si>
    <t>SBSA</t>
  </si>
  <si>
    <t>SPSS</t>
  </si>
  <si>
    <t>GTIV</t>
  </si>
  <si>
    <t>GTXI</t>
  </si>
  <si>
    <t>KOOL</t>
  </si>
  <si>
    <t>STXS</t>
  </si>
  <si>
    <t>PRGS</t>
  </si>
  <si>
    <t>SPPI</t>
  </si>
  <si>
    <t>LOJN</t>
  </si>
  <si>
    <t>OMCL</t>
  </si>
  <si>
    <t>VLCM</t>
  </si>
  <si>
    <t>FLWS</t>
  </si>
  <si>
    <t>TMWD</t>
  </si>
  <si>
    <t>PCYC</t>
  </si>
  <si>
    <t>USTR</t>
  </si>
  <si>
    <t>HCSG</t>
  </si>
  <si>
    <t>CLUB</t>
  </si>
  <si>
    <t>BRKR</t>
  </si>
  <si>
    <t>OSIS</t>
  </si>
  <si>
    <t>RIGL</t>
  </si>
  <si>
    <t>CTIB</t>
  </si>
  <si>
    <t>KNXA</t>
  </si>
  <si>
    <t>MTXX</t>
  </si>
  <si>
    <t>CACH</t>
  </si>
  <si>
    <t>LTON</t>
  </si>
  <si>
    <t>ACMR</t>
  </si>
  <si>
    <t>XIDE</t>
  </si>
  <si>
    <t>AAWW</t>
  </si>
  <si>
    <t>CYBS</t>
  </si>
  <si>
    <t>EXAS</t>
  </si>
  <si>
    <t>ESIO</t>
  </si>
  <si>
    <t>MWRK</t>
  </si>
  <si>
    <t>SAIA</t>
  </si>
  <si>
    <t>CAMD</t>
  </si>
  <si>
    <t>PRXI</t>
  </si>
  <si>
    <t>APOG</t>
  </si>
  <si>
    <t>BPFH</t>
  </si>
  <si>
    <t>ANGO</t>
  </si>
  <si>
    <t>SMMX</t>
  </si>
  <si>
    <t>SONO</t>
  </si>
  <si>
    <t>PHLY</t>
  </si>
  <si>
    <t>PDGI</t>
  </si>
  <si>
    <t>SATC</t>
  </si>
  <si>
    <t>MTMC</t>
  </si>
  <si>
    <t>HEES</t>
  </si>
  <si>
    <t>BWLD</t>
  </si>
  <si>
    <t>CETV</t>
  </si>
  <si>
    <t>BKMU</t>
  </si>
  <si>
    <t>TSYS</t>
  </si>
  <si>
    <t>MHGC</t>
  </si>
  <si>
    <t>ULTR</t>
  </si>
  <si>
    <t>TRGL</t>
  </si>
  <si>
    <t>INHX</t>
  </si>
  <si>
    <t>PCCC</t>
  </si>
  <si>
    <t>EVVV</t>
  </si>
  <si>
    <t>EMAG</t>
  </si>
  <si>
    <t>ABMD</t>
  </si>
  <si>
    <t>YBTVA</t>
  </si>
  <si>
    <t>SCLD</t>
  </si>
  <si>
    <t>ULTI</t>
  </si>
  <si>
    <t>ALOG</t>
  </si>
  <si>
    <t>HAFC</t>
  </si>
  <si>
    <t>CHTT</t>
  </si>
  <si>
    <t>CAMP</t>
  </si>
  <si>
    <t>LIHR</t>
  </si>
  <si>
    <t>AMRN</t>
  </si>
  <si>
    <t>PGNX</t>
  </si>
  <si>
    <t>WSTM</t>
  </si>
  <si>
    <t>ICGN</t>
  </si>
  <si>
    <t>ACTL</t>
  </si>
  <si>
    <t>IFNY</t>
  </si>
  <si>
    <t>CSAR</t>
  </si>
  <si>
    <t>SRDX</t>
  </si>
  <si>
    <t>SOLD</t>
  </si>
  <si>
    <t>HMSY</t>
  </si>
  <si>
    <t>WTNY</t>
  </si>
  <si>
    <t>HITK</t>
  </si>
  <si>
    <t>LFUS</t>
  </si>
  <si>
    <t>NENG</t>
  </si>
  <si>
    <t>IMGN</t>
  </si>
  <si>
    <t>FSYS</t>
  </si>
  <si>
    <t>PCBC</t>
  </si>
  <si>
    <t>MBFI</t>
  </si>
  <si>
    <t>CRNT</t>
  </si>
  <si>
    <t>EROC</t>
  </si>
  <si>
    <t>NWEC</t>
  </si>
  <si>
    <t>MGPI</t>
  </si>
  <si>
    <t>CTRN</t>
  </si>
  <si>
    <t>TWGP</t>
  </si>
  <si>
    <t>HNAB</t>
  </si>
  <si>
    <t>MAXY</t>
  </si>
  <si>
    <t>DTSI</t>
  </si>
  <si>
    <t>PNSN</t>
  </si>
  <si>
    <t>SCSC</t>
  </si>
  <si>
    <t>USEG</t>
  </si>
  <si>
    <t>ANEN</t>
  </si>
  <si>
    <t>SFLY</t>
  </si>
  <si>
    <t>FLDR</t>
  </si>
  <si>
    <t>HAUP</t>
  </si>
  <si>
    <t>GTLS</t>
  </si>
  <si>
    <t>NUHC</t>
  </si>
  <si>
    <t>BDCO</t>
  </si>
  <si>
    <t>GBCI</t>
  </si>
  <si>
    <t>IBIS</t>
  </si>
  <si>
    <t>BFAM</t>
  </si>
  <si>
    <t>NICE</t>
  </si>
  <si>
    <t>WRSP</t>
  </si>
  <si>
    <t>IIIN</t>
  </si>
  <si>
    <t>SMTL</t>
  </si>
  <si>
    <t>NLST</t>
  </si>
  <si>
    <t>LYTS</t>
  </si>
  <si>
    <t>RADN</t>
  </si>
  <si>
    <t>HTRN</t>
  </si>
  <si>
    <t>BLDR</t>
  </si>
  <si>
    <t>THRM</t>
  </si>
  <si>
    <t>TLEO</t>
  </si>
  <si>
    <t>AGEN</t>
  </si>
  <si>
    <t>ISSI</t>
  </si>
  <si>
    <t>IUSA</t>
  </si>
  <si>
    <t>FCBP</t>
  </si>
  <si>
    <t>BRLI</t>
  </si>
  <si>
    <t>AIRM</t>
  </si>
  <si>
    <t>SUPR</t>
  </si>
  <si>
    <t>USNA</t>
  </si>
  <si>
    <t>JOBS</t>
  </si>
  <si>
    <t>PRSP</t>
  </si>
  <si>
    <t>CITP</t>
  </si>
  <si>
    <t>SEED</t>
  </si>
  <si>
    <t>COWN</t>
  </si>
  <si>
    <t>SPAR</t>
  </si>
  <si>
    <t>ECOL</t>
  </si>
  <si>
    <t>SCVL</t>
  </si>
  <si>
    <t>MDTH</t>
  </si>
  <si>
    <t>KNDL</t>
  </si>
  <si>
    <t>AXTI</t>
  </si>
  <si>
    <t>RCNI</t>
  </si>
  <si>
    <t>FALC</t>
  </si>
  <si>
    <t>ABAX</t>
  </si>
  <si>
    <t>DLLR</t>
  </si>
  <si>
    <t>IIVI</t>
  </si>
  <si>
    <t>CRWN</t>
  </si>
  <si>
    <t>MDII</t>
  </si>
  <si>
    <t>DMND</t>
  </si>
  <si>
    <t>APSG</t>
  </si>
  <si>
    <t>CWST</t>
  </si>
  <si>
    <t>APAC</t>
  </si>
  <si>
    <t>DYAX</t>
  </si>
  <si>
    <t>FFBC</t>
  </si>
  <si>
    <t>CYPB</t>
  </si>
  <si>
    <t>LAVA</t>
  </si>
  <si>
    <t>AMSG</t>
  </si>
  <si>
    <t>CAMT</t>
  </si>
  <si>
    <t>VIVO</t>
  </si>
  <si>
    <t>WRLD</t>
  </si>
  <si>
    <t>AMRI</t>
  </si>
  <si>
    <t>PHTN</t>
  </si>
  <si>
    <t>CORT</t>
  </si>
  <si>
    <t>TRMA</t>
  </si>
  <si>
    <t>TVIN</t>
  </si>
  <si>
    <t>VIMC</t>
  </si>
  <si>
    <t>TGIC</t>
  </si>
  <si>
    <t>LCUT</t>
  </si>
  <si>
    <t>ADVS</t>
  </si>
  <si>
    <t>DTPI</t>
  </si>
  <si>
    <t>CACB</t>
  </si>
  <si>
    <t>EHTH</t>
  </si>
  <si>
    <t>CDIC</t>
  </si>
  <si>
    <t>CLHB</t>
  </si>
  <si>
    <t>ROCK</t>
  </si>
  <si>
    <t>IFLO</t>
  </si>
  <si>
    <t>CLMS</t>
  </si>
  <si>
    <t>AHGP</t>
  </si>
  <si>
    <t>COHU</t>
  </si>
  <si>
    <t>FBTX</t>
  </si>
  <si>
    <t>ASPM</t>
  </si>
  <si>
    <t>CYTO</t>
  </si>
  <si>
    <t>TECH</t>
  </si>
  <si>
    <t>VSNT</t>
  </si>
  <si>
    <t>TRMK</t>
  </si>
  <si>
    <t>MFLX</t>
  </si>
  <si>
    <t>NEST</t>
  </si>
  <si>
    <t>DWSN</t>
  </si>
  <si>
    <t>UNCA</t>
  </si>
  <si>
    <t>KELYA</t>
  </si>
  <si>
    <t>WTFC</t>
  </si>
  <si>
    <t>ABCO</t>
  </si>
  <si>
    <t>AMSF</t>
  </si>
  <si>
    <t>CALP</t>
  </si>
  <si>
    <t>ESPD</t>
  </si>
  <si>
    <t>SHLM</t>
  </si>
  <si>
    <t>CONN</t>
  </si>
  <si>
    <t>RVSN</t>
  </si>
  <si>
    <t>INGN</t>
  </si>
  <si>
    <t>NTCT</t>
  </si>
  <si>
    <t>DGIT</t>
  </si>
  <si>
    <t>ATAC</t>
  </si>
  <si>
    <t>TECUA</t>
  </si>
  <si>
    <t>DTLK</t>
  </si>
  <si>
    <t>GSIG</t>
  </si>
  <si>
    <t>AFCE</t>
  </si>
  <si>
    <t>ALTU</t>
  </si>
  <si>
    <t>SORL</t>
  </si>
  <si>
    <t>PRAA</t>
  </si>
  <si>
    <t>AGII</t>
  </si>
  <si>
    <t>LNDC</t>
  </si>
  <si>
    <t>VSAT</t>
  </si>
  <si>
    <t>SPPR</t>
  </si>
  <si>
    <t>PESI</t>
  </si>
  <si>
    <t>CHRT</t>
  </si>
  <si>
    <t>ACEL</t>
  </si>
  <si>
    <t>MEDE</t>
  </si>
  <si>
    <t>WSPI</t>
  </si>
  <si>
    <t>CYCL</t>
  </si>
  <si>
    <t>SURG</t>
  </si>
  <si>
    <t>CRMT</t>
  </si>
  <si>
    <t>PVTB</t>
  </si>
  <si>
    <t>NSSC</t>
  </si>
  <si>
    <t>PSDV</t>
  </si>
  <si>
    <t>WOLF</t>
  </si>
  <si>
    <t>EPCT</t>
  </si>
  <si>
    <t>WPPGY</t>
  </si>
  <si>
    <t>DXPE</t>
  </si>
  <si>
    <t>NSTR</t>
  </si>
  <si>
    <t>CLZR</t>
  </si>
  <si>
    <t>TARR</t>
  </si>
  <si>
    <t>FTBK</t>
  </si>
  <si>
    <t>TRCA</t>
  </si>
  <si>
    <t>BLTI</t>
  </si>
  <si>
    <t>IMKTA</t>
  </si>
  <si>
    <t>ECMV</t>
  </si>
  <si>
    <t>LNCE</t>
  </si>
  <si>
    <t>WRLS</t>
  </si>
  <si>
    <t>WLSN</t>
  </si>
  <si>
    <t>SLGN</t>
  </si>
  <si>
    <t>ACAD</t>
  </si>
  <si>
    <t>THRX</t>
  </si>
  <si>
    <t>WINN</t>
  </si>
  <si>
    <t>MOSY</t>
  </si>
  <si>
    <t>ICAD</t>
  </si>
  <si>
    <t>AFFY</t>
  </si>
  <si>
    <t>LUFK</t>
  </si>
  <si>
    <t>MATW</t>
  </si>
  <si>
    <t>FARO</t>
  </si>
  <si>
    <t>STRA</t>
  </si>
  <si>
    <t>IART</t>
  </si>
  <si>
    <t>AACC</t>
  </si>
  <si>
    <t>ISCA</t>
  </si>
  <si>
    <t>ARLP</t>
  </si>
  <si>
    <t>ELON</t>
  </si>
  <si>
    <t>ACPW</t>
  </si>
  <si>
    <t>PLNR</t>
  </si>
  <si>
    <t>LDSH</t>
  </si>
  <si>
    <t>CYTK</t>
  </si>
  <si>
    <t>TAGS</t>
  </si>
  <si>
    <t>ASTE</t>
  </si>
  <si>
    <t>TRAK</t>
  </si>
  <si>
    <t>VLCCF</t>
  </si>
  <si>
    <t>AGYS</t>
  </si>
  <si>
    <t>DIET</t>
  </si>
  <si>
    <t>CKEC</t>
  </si>
  <si>
    <t>NASI</t>
  </si>
  <si>
    <t>SUAI</t>
  </si>
  <si>
    <t>MIND</t>
  </si>
  <si>
    <t>FSII</t>
  </si>
  <si>
    <t>HELE</t>
  </si>
  <si>
    <t>IONA</t>
  </si>
  <si>
    <t>PETD</t>
  </si>
  <si>
    <t>NYMX</t>
  </si>
  <si>
    <t>MANT</t>
  </si>
  <si>
    <t>ADAT</t>
  </si>
  <si>
    <t>KNTA</t>
  </si>
  <si>
    <t>HSII</t>
  </si>
  <si>
    <t>RSCR</t>
  </si>
  <si>
    <t>VRSO</t>
  </si>
  <si>
    <t>IXYS</t>
  </si>
  <si>
    <t>SRVY</t>
  </si>
  <si>
    <t>IPCC</t>
  </si>
  <si>
    <t>ICLR</t>
  </si>
  <si>
    <t>PERY</t>
  </si>
  <si>
    <t>ADVNB</t>
  </si>
  <si>
    <t>RDWR</t>
  </si>
  <si>
    <t>NAFC</t>
  </si>
  <si>
    <t>ORCT</t>
  </si>
  <si>
    <t>PTSX</t>
  </si>
  <si>
    <t>LOGC</t>
  </si>
  <si>
    <t>RSTI</t>
  </si>
  <si>
    <t>XRIT</t>
  </si>
  <si>
    <t>CMCO</t>
  </si>
  <si>
    <t>DCTH</t>
  </si>
  <si>
    <t>MRCY</t>
  </si>
  <si>
    <t>NARA</t>
  </si>
  <si>
    <t>LCRD</t>
  </si>
  <si>
    <t>LCRY</t>
  </si>
  <si>
    <t>MPWR</t>
  </si>
  <si>
    <t>GIII</t>
  </si>
  <si>
    <t>ZIGO</t>
  </si>
  <si>
    <t>SMTS</t>
  </si>
  <si>
    <t>TSEM</t>
  </si>
  <si>
    <t>AFSI</t>
  </si>
  <si>
    <t>XTXI</t>
  </si>
  <si>
    <t>WGOV</t>
  </si>
  <si>
    <t>LOOK</t>
  </si>
  <si>
    <t>CVGI</t>
  </si>
  <si>
    <t>CNSL</t>
  </si>
  <si>
    <t>UDRL</t>
  </si>
  <si>
    <t>ATEC</t>
  </si>
  <si>
    <t>BITI</t>
  </si>
  <si>
    <t>LANC</t>
  </si>
  <si>
    <t>ADLS</t>
  </si>
  <si>
    <t>PRSC</t>
  </si>
  <si>
    <t>CSLR</t>
  </si>
  <si>
    <t>FACE</t>
  </si>
  <si>
    <t>AHCI</t>
  </si>
  <si>
    <t>GIVN</t>
  </si>
  <si>
    <t>LBIX</t>
  </si>
  <si>
    <t>NOOF</t>
  </si>
  <si>
    <t>LIPD</t>
  </si>
  <si>
    <t>SPTN</t>
  </si>
  <si>
    <t>PRKR</t>
  </si>
  <si>
    <t>ACTG</t>
  </si>
  <si>
    <t>HURN</t>
  </si>
  <si>
    <t>WABC</t>
  </si>
  <si>
    <t>SEAB</t>
  </si>
  <si>
    <t>EGLT</t>
  </si>
  <si>
    <t>FTGX</t>
  </si>
  <si>
    <t>HOKU</t>
  </si>
  <si>
    <t>IMMR</t>
  </si>
  <si>
    <t>CRDC</t>
  </si>
  <si>
    <t>TMNG</t>
  </si>
  <si>
    <t>PBNY</t>
  </si>
  <si>
    <t>XNPT</t>
  </si>
  <si>
    <t>POSS</t>
  </si>
  <si>
    <t>TWTI</t>
  </si>
  <si>
    <t>TWPG</t>
  </si>
  <si>
    <t>CFNL</t>
  </si>
  <si>
    <t>ALOY</t>
  </si>
  <si>
    <t>SCKT</t>
  </si>
  <si>
    <t>TCHC</t>
  </si>
  <si>
    <t>HDIX</t>
  </si>
  <si>
    <t>KNSY</t>
  </si>
  <si>
    <t>USAP</t>
  </si>
  <si>
    <t>ENCO</t>
  </si>
  <si>
    <t>AMSWA</t>
  </si>
  <si>
    <t>BTRX</t>
  </si>
  <si>
    <t>FSNM</t>
  </si>
  <si>
    <t>SWWC</t>
  </si>
  <si>
    <t>STFC</t>
  </si>
  <si>
    <t>ECPG</t>
  </si>
  <si>
    <t>LHCG</t>
  </si>
  <si>
    <t>OFIX</t>
  </si>
  <si>
    <t>TDSC</t>
  </si>
  <si>
    <t>LECO</t>
  </si>
  <si>
    <t>MBND</t>
  </si>
  <si>
    <t>CNMD</t>
  </si>
  <si>
    <t>FXEN</t>
  </si>
  <si>
    <t>USMO</t>
  </si>
  <si>
    <t>EPIQ</t>
  </si>
  <si>
    <t>BMTI</t>
  </si>
  <si>
    <t>EPAY</t>
  </si>
  <si>
    <t>LOCM</t>
  </si>
  <si>
    <t>UBSI</t>
  </si>
  <si>
    <t>ASMI</t>
  </si>
  <si>
    <t>MEND</t>
  </si>
  <si>
    <t>VPFG</t>
  </si>
  <si>
    <t>ACAT</t>
  </si>
  <si>
    <t>NRGY</t>
  </si>
  <si>
    <t>LONG</t>
  </si>
  <si>
    <t>MBLX</t>
  </si>
  <si>
    <t>UMBF</t>
  </si>
  <si>
    <t>SIGI</t>
  </si>
  <si>
    <t>FCTR</t>
  </si>
  <si>
    <t>CBSH</t>
  </si>
  <si>
    <t>WBMD</t>
  </si>
  <si>
    <t>JADE</t>
  </si>
  <si>
    <t>PEET</t>
  </si>
  <si>
    <t>ALLI</t>
  </si>
  <si>
    <t>PCAP</t>
  </si>
  <si>
    <t>WCAA</t>
  </si>
  <si>
    <t>INVX</t>
  </si>
  <si>
    <t>RCRC</t>
  </si>
  <si>
    <t>CGPI</t>
  </si>
  <si>
    <t>KAMN</t>
  </si>
  <si>
    <t>VITA</t>
  </si>
  <si>
    <t>NXTM</t>
  </si>
  <si>
    <t>CHDX</t>
  </si>
  <si>
    <t>IRETS</t>
  </si>
  <si>
    <t>FVRL</t>
  </si>
  <si>
    <t>ROLL</t>
  </si>
  <si>
    <t>OTIV</t>
  </si>
  <si>
    <t>SCON</t>
  </si>
  <si>
    <t>GEHL</t>
  </si>
  <si>
    <t>MMSI</t>
  </si>
  <si>
    <t>TUTR</t>
  </si>
  <si>
    <t>BAMM</t>
  </si>
  <si>
    <t>ALXA</t>
  </si>
  <si>
    <t>HBHC</t>
  </si>
  <si>
    <t>LINE</t>
  </si>
  <si>
    <t>WSII</t>
  </si>
  <si>
    <t>ANGN</t>
  </si>
  <si>
    <t>LACO</t>
  </si>
  <si>
    <t>HGRD</t>
  </si>
  <si>
    <t>UFPI</t>
  </si>
  <si>
    <t>IDSY</t>
  </si>
  <si>
    <t>AVGN</t>
  </si>
  <si>
    <t>RDYN</t>
  </si>
  <si>
    <t>FNET</t>
  </si>
  <si>
    <t>BABY</t>
  </si>
  <si>
    <t>FORR</t>
  </si>
  <si>
    <t>CRESY</t>
  </si>
  <si>
    <t>DNEX</t>
  </si>
  <si>
    <t>SYBR</t>
  </si>
  <si>
    <t>CSGP</t>
  </si>
  <si>
    <t>AEZS</t>
  </si>
  <si>
    <t>PTNR</t>
  </si>
  <si>
    <t>MRTN</t>
  </si>
  <si>
    <t>BBEP</t>
  </si>
  <si>
    <t>RELL</t>
  </si>
  <si>
    <t>SUMT</t>
  </si>
  <si>
    <t>TATTF</t>
  </si>
  <si>
    <t>NTLS</t>
  </si>
  <si>
    <t>OSTE</t>
  </si>
  <si>
    <t>PDFS</t>
  </si>
  <si>
    <t>ATLS</t>
  </si>
  <si>
    <t>AIXD</t>
  </si>
  <si>
    <t>BBOX</t>
  </si>
  <si>
    <t>ZILA</t>
  </si>
  <si>
    <t>EPMD</t>
  </si>
  <si>
    <t>CRGI</t>
  </si>
  <si>
    <t>QNTA</t>
  </si>
  <si>
    <t>UPFC</t>
  </si>
  <si>
    <t>ORCH</t>
  </si>
  <si>
    <t>ASGR</t>
  </si>
  <si>
    <t>IOSP</t>
  </si>
  <si>
    <t>STKR</t>
  </si>
  <si>
    <t>UCBI</t>
  </si>
  <si>
    <t>SAFT</t>
  </si>
  <si>
    <t>WEDC</t>
  </si>
  <si>
    <t>UAHC</t>
  </si>
  <si>
    <t>PRLS</t>
  </si>
  <si>
    <t>DSTIZ</t>
  </si>
  <si>
    <t>STRL</t>
  </si>
  <si>
    <t>LORL</t>
  </si>
  <si>
    <t>CPSI</t>
  </si>
  <si>
    <t>CPSL</t>
  </si>
  <si>
    <t>NANO</t>
  </si>
  <si>
    <t>KNOL</t>
  </si>
  <si>
    <t>TCLP</t>
  </si>
  <si>
    <t>IGLD</t>
  </si>
  <si>
    <t>EDGR</t>
  </si>
  <si>
    <t>OCCX</t>
  </si>
  <si>
    <t>SYNX</t>
  </si>
  <si>
    <t>ANSW</t>
  </si>
  <si>
    <t>PIII</t>
  </si>
  <si>
    <t>GMTN</t>
  </si>
  <si>
    <t>MALL</t>
  </si>
  <si>
    <t>TRIB</t>
  </si>
  <si>
    <t>ENWV</t>
  </si>
  <si>
    <t>NPBC</t>
  </si>
  <si>
    <t>NINE</t>
  </si>
  <si>
    <t>FUEL</t>
  </si>
  <si>
    <t>RICK</t>
  </si>
  <si>
    <t>NTII</t>
  </si>
  <si>
    <t>TCBI</t>
  </si>
  <si>
    <t>STAA</t>
  </si>
  <si>
    <t>IESC</t>
  </si>
  <si>
    <t>ELGX</t>
  </si>
  <si>
    <t>NCST</t>
  </si>
  <si>
    <t>SSYS</t>
  </si>
  <si>
    <t>BGFV</t>
  </si>
  <si>
    <t>VOCS</t>
  </si>
  <si>
    <t>TICC</t>
  </si>
  <si>
    <t>VICR</t>
  </si>
  <si>
    <t>SBCF</t>
  </si>
  <si>
    <t>CADX</t>
  </si>
  <si>
    <t>ECGI</t>
  </si>
  <si>
    <t>EXLS</t>
  </si>
  <si>
    <t>XLTC</t>
  </si>
  <si>
    <t>NMTI</t>
  </si>
  <si>
    <t>SABA</t>
  </si>
  <si>
    <t>WMAR</t>
  </si>
  <si>
    <t>IBOC</t>
  </si>
  <si>
    <t>CSWC</t>
  </si>
  <si>
    <t>DCOM</t>
  </si>
  <si>
    <t>CTHR</t>
  </si>
  <si>
    <t>CNTY</t>
  </si>
  <si>
    <t>UHAL</t>
  </si>
  <si>
    <t>NNDS</t>
  </si>
  <si>
    <t>PMACA</t>
  </si>
  <si>
    <t>AERT</t>
  </si>
  <si>
    <t>RGEN</t>
  </si>
  <si>
    <t>ORBK</t>
  </si>
  <si>
    <t>FELE</t>
  </si>
  <si>
    <t>LCCI</t>
  </si>
  <si>
    <t>EMCI</t>
  </si>
  <si>
    <t>UFCS</t>
  </si>
  <si>
    <t>PRVT</t>
  </si>
  <si>
    <t>ELMG</t>
  </si>
  <si>
    <t>DGII</t>
  </si>
  <si>
    <t>ATSI</t>
  </si>
  <si>
    <t>WIBC</t>
  </si>
  <si>
    <t>SINT</t>
  </si>
  <si>
    <t>PRGX</t>
  </si>
  <si>
    <t>VNBC</t>
  </si>
  <si>
    <t>CHFC</t>
  </si>
  <si>
    <t>MTSC</t>
  </si>
  <si>
    <t>ULGX</t>
  </si>
  <si>
    <t>GKSR</t>
  </si>
  <si>
    <t>COOL</t>
  </si>
  <si>
    <t>ONCY</t>
  </si>
  <si>
    <t>RUSHA</t>
  </si>
  <si>
    <t>LGBT</t>
  </si>
  <si>
    <t>ARGN</t>
  </si>
  <si>
    <t>QLTY</t>
  </si>
  <si>
    <t>ALFA</t>
  </si>
  <si>
    <t>IBCP</t>
  </si>
  <si>
    <t>NOBL</t>
  </si>
  <si>
    <t>PEGA</t>
  </si>
  <si>
    <t>GNLB</t>
  </si>
  <si>
    <t>HURC</t>
  </si>
  <si>
    <t>NUCO</t>
  </si>
  <si>
    <t>RAVN</t>
  </si>
  <si>
    <t>CRXL</t>
  </si>
  <si>
    <t>MCRI</t>
  </si>
  <si>
    <t>SNAK</t>
  </si>
  <si>
    <t>EVOL</t>
  </si>
  <si>
    <t>GMCR</t>
  </si>
  <si>
    <t>WPTE</t>
  </si>
  <si>
    <t>BITS</t>
  </si>
  <si>
    <t>ARWR</t>
  </si>
  <si>
    <t>COLB</t>
  </si>
  <si>
    <t>MSSR</t>
  </si>
  <si>
    <t>NNBR</t>
  </si>
  <si>
    <t>MGRC</t>
  </si>
  <si>
    <t>LMIA</t>
  </si>
  <si>
    <t>BTUI</t>
  </si>
  <si>
    <t>PTEC</t>
  </si>
  <si>
    <t>DUSA</t>
  </si>
  <si>
    <t>DDIC</t>
  </si>
  <si>
    <t>SGXP</t>
  </si>
  <si>
    <t>PICO</t>
  </si>
  <si>
    <t>HALL</t>
  </si>
  <si>
    <t>ICUI</t>
  </si>
  <si>
    <t>XPRT</t>
  </si>
  <si>
    <t>RMKR</t>
  </si>
  <si>
    <t>TTIL</t>
  </si>
  <si>
    <t>PCTI</t>
  </si>
  <si>
    <t>WAVX</t>
  </si>
  <si>
    <t>NTEC</t>
  </si>
  <si>
    <t>OTTR</t>
  </si>
  <si>
    <t>NANX</t>
  </si>
  <si>
    <t>CWCO</t>
  </si>
  <si>
    <t>MRLN</t>
  </si>
  <si>
    <t>OPNT</t>
  </si>
  <si>
    <t>VNUS</t>
  </si>
  <si>
    <t>GAIN</t>
  </si>
  <si>
    <t>GEOY</t>
  </si>
  <si>
    <t>BJRI</t>
  </si>
  <si>
    <t>JJSF</t>
  </si>
  <si>
    <t>MNTG</t>
  </si>
  <si>
    <t>GENT</t>
  </si>
  <si>
    <t>VOXX</t>
  </si>
  <si>
    <t>NGPC</t>
  </si>
  <si>
    <t>LJPC</t>
  </si>
  <si>
    <t>RTIX</t>
  </si>
  <si>
    <t>LGVN</t>
  </si>
  <si>
    <t>WZEN</t>
  </si>
  <si>
    <t>CLFC</t>
  </si>
  <si>
    <t>ALDN</t>
  </si>
  <si>
    <t>EPAX</t>
  </si>
  <si>
    <t>KVHI</t>
  </si>
  <si>
    <t>SIMC</t>
  </si>
  <si>
    <t>PLFE</t>
  </si>
  <si>
    <t>MORN</t>
  </si>
  <si>
    <t>ARBX</t>
  </si>
  <si>
    <t>RAMS</t>
  </si>
  <si>
    <t>TRBN</t>
  </si>
  <si>
    <t>INMD</t>
  </si>
  <si>
    <t>FPIC</t>
  </si>
  <si>
    <t>WPCS</t>
  </si>
  <si>
    <t>POWL</t>
  </si>
  <si>
    <t>APII</t>
  </si>
  <si>
    <t>LWAY</t>
  </si>
  <si>
    <t>ATRM</t>
  </si>
  <si>
    <t>FADV</t>
  </si>
  <si>
    <t>ATCO</t>
  </si>
  <si>
    <t>OCNW</t>
  </si>
  <si>
    <t>HRLY</t>
  </si>
  <si>
    <t>CALM</t>
  </si>
  <si>
    <t>NBTB</t>
  </si>
  <si>
    <t>ANIK</t>
  </si>
  <si>
    <t>MFRI</t>
  </si>
  <si>
    <t>SMHG</t>
  </si>
  <si>
    <t>CGEN</t>
  </si>
  <si>
    <t>AMIE</t>
  </si>
  <si>
    <t>HGIC</t>
  </si>
  <si>
    <t>ATNI</t>
  </si>
  <si>
    <t>NAVG</t>
  </si>
  <si>
    <t>CFFN</t>
  </si>
  <si>
    <t>SOMX</t>
  </si>
  <si>
    <t>SDIX</t>
  </si>
  <si>
    <t>DRAD</t>
  </si>
  <si>
    <t>CYTX</t>
  </si>
  <si>
    <t>TLGD</t>
  </si>
  <si>
    <t>MTCT</t>
  </si>
  <si>
    <t>EDEN</t>
  </si>
  <si>
    <t>JBSS</t>
  </si>
  <si>
    <t>GLNG</t>
  </si>
  <si>
    <t>CECE</t>
  </si>
  <si>
    <t>ONEQ</t>
  </si>
  <si>
    <t>WHRT</t>
  </si>
  <si>
    <t>KRNY</t>
  </si>
  <si>
    <t>GPOR</t>
  </si>
  <si>
    <t>MACE</t>
  </si>
  <si>
    <t>MBRX</t>
  </si>
  <si>
    <t>CYBI</t>
  </si>
  <si>
    <t>TBSI</t>
  </si>
  <si>
    <t>NAVI</t>
  </si>
  <si>
    <t>CRXX</t>
  </si>
  <si>
    <t>NXST</t>
  </si>
  <si>
    <t>CALL</t>
  </si>
  <si>
    <t>TONE</t>
  </si>
  <si>
    <t>MIDD</t>
  </si>
  <si>
    <t>INDM</t>
  </si>
  <si>
    <t>EGLS</t>
  </si>
  <si>
    <t>TAXI</t>
  </si>
  <si>
    <t>USAK</t>
  </si>
  <si>
    <t>QQEW</t>
  </si>
  <si>
    <t>ACAP</t>
  </si>
  <si>
    <t>OBCI</t>
  </si>
  <si>
    <t>PHHM</t>
  </si>
  <si>
    <t>CPLA</t>
  </si>
  <si>
    <t>VITL</t>
  </si>
  <si>
    <t>SURW</t>
  </si>
  <si>
    <t>STNR</t>
  </si>
  <si>
    <t>SYNT</t>
  </si>
  <si>
    <t>OVRL</t>
  </si>
  <si>
    <t>AMFI</t>
  </si>
  <si>
    <t>FFIC</t>
  </si>
  <si>
    <t>ABCW</t>
  </si>
  <si>
    <t>LTRE</t>
  </si>
  <si>
    <t>ACCL</t>
  </si>
  <si>
    <t>PSMT</t>
  </si>
  <si>
    <t>VRTB</t>
  </si>
  <si>
    <t>AFOP</t>
  </si>
  <si>
    <t>WDFC</t>
  </si>
  <si>
    <t>HPGP</t>
  </si>
  <si>
    <t>CKNN</t>
  </si>
  <si>
    <t>RAME</t>
  </si>
  <si>
    <t>QPSA</t>
  </si>
  <si>
    <t>ORGN</t>
  </si>
  <si>
    <t>DAGM</t>
  </si>
  <si>
    <t>MEAS</t>
  </si>
  <si>
    <t>DMRC</t>
  </si>
  <si>
    <t>NOVA</t>
  </si>
  <si>
    <t>JMBAW</t>
  </si>
  <si>
    <t>PROS</t>
  </si>
  <si>
    <t>MGEE</t>
  </si>
  <si>
    <t>PARS</t>
  </si>
  <si>
    <t>BLUE</t>
  </si>
  <si>
    <t>HNBC</t>
  </si>
  <si>
    <t>HBIO</t>
  </si>
  <si>
    <t>RAMEW</t>
  </si>
  <si>
    <t>GCOM</t>
  </si>
  <si>
    <t>ANSV</t>
  </si>
  <si>
    <t>ICTG</t>
  </si>
  <si>
    <t>ANLY</t>
  </si>
  <si>
    <t>HSTM</t>
  </si>
  <si>
    <t>CSCX</t>
  </si>
  <si>
    <t>BFIN</t>
  </si>
  <si>
    <t>PDII</t>
  </si>
  <si>
    <t>IPHS</t>
  </si>
  <si>
    <t>COBZ</t>
  </si>
  <si>
    <t>SUSS</t>
  </si>
  <si>
    <t>DRAX</t>
  </si>
  <si>
    <t>CLAY</t>
  </si>
  <si>
    <t>RGCI</t>
  </si>
  <si>
    <t>QMED</t>
  </si>
  <si>
    <t>NICH</t>
  </si>
  <si>
    <t>EVEP</t>
  </si>
  <si>
    <t>TBUS</t>
  </si>
  <si>
    <t>PCOP</t>
  </si>
  <si>
    <t>NMHC</t>
  </si>
  <si>
    <t>INDB</t>
  </si>
  <si>
    <t>TRGT</t>
  </si>
  <si>
    <t>IBAS</t>
  </si>
  <si>
    <t>MNRO</t>
  </si>
  <si>
    <t>CYNO</t>
  </si>
  <si>
    <t>KEYN</t>
  </si>
  <si>
    <t>VCBI</t>
  </si>
  <si>
    <t>ACET</t>
  </si>
  <si>
    <t>VIRL</t>
  </si>
  <si>
    <t>CBOU</t>
  </si>
  <si>
    <t>QADI</t>
  </si>
  <si>
    <t>RLRN</t>
  </si>
  <si>
    <t>SMTX</t>
  </si>
  <si>
    <t>OUTD</t>
  </si>
  <si>
    <t>IGTE</t>
  </si>
  <si>
    <t>DSCP</t>
  </si>
  <si>
    <t>FSTR</t>
  </si>
  <si>
    <t>CORE</t>
  </si>
  <si>
    <t>CLMT</t>
  </si>
  <si>
    <t>LTRX</t>
  </si>
  <si>
    <t>NATL</t>
  </si>
  <si>
    <t>ITRN</t>
  </si>
  <si>
    <t>NHRX</t>
  </si>
  <si>
    <t>AIXG</t>
  </si>
  <si>
    <t>TTPA</t>
  </si>
  <si>
    <t>FRME</t>
  </si>
  <si>
    <t>STLY</t>
  </si>
  <si>
    <t>MWIV</t>
  </si>
  <si>
    <t>ISTA</t>
  </si>
  <si>
    <t>SYNO</t>
  </si>
  <si>
    <t>TELOZ</t>
  </si>
  <si>
    <t>RDCM</t>
  </si>
  <si>
    <t>CZWI</t>
  </si>
  <si>
    <t>BDSI</t>
  </si>
  <si>
    <t>ROCM</t>
  </si>
  <si>
    <t>ARII</t>
  </si>
  <si>
    <t>EZEM</t>
  </si>
  <si>
    <t>BHIP</t>
  </si>
  <si>
    <t>STBA</t>
  </si>
  <si>
    <t>MGIC</t>
  </si>
  <si>
    <t>CRAI</t>
  </si>
  <si>
    <t>RGNC</t>
  </si>
  <si>
    <t>BJGP</t>
  </si>
  <si>
    <t>AVSR</t>
  </si>
  <si>
    <t>RCCC</t>
  </si>
  <si>
    <t>CATS</t>
  </si>
  <si>
    <t>ALAN</t>
  </si>
  <si>
    <t>RAND</t>
  </si>
  <si>
    <t>MAGS</t>
  </si>
  <si>
    <t>INOD</t>
  </si>
  <si>
    <t>NTWK</t>
  </si>
  <si>
    <t>ISYS</t>
  </si>
  <si>
    <t>SPEX</t>
  </si>
  <si>
    <t>RRST</t>
  </si>
  <si>
    <t>WSBC</t>
  </si>
  <si>
    <t>BANR</t>
  </si>
  <si>
    <t>CALC</t>
  </si>
  <si>
    <t>INOC</t>
  </si>
  <si>
    <t>CPSS</t>
  </si>
  <si>
    <t>TBBK</t>
  </si>
  <si>
    <t>HOLL</t>
  </si>
  <si>
    <t>ZANE</t>
  </si>
  <si>
    <t>EXFO</t>
  </si>
  <si>
    <t>AWBC</t>
  </si>
  <si>
    <t>MIGP</t>
  </si>
  <si>
    <t>SNBC</t>
  </si>
  <si>
    <t>NAHC</t>
  </si>
  <si>
    <t>IMNY</t>
  </si>
  <si>
    <t>BSQR</t>
  </si>
  <si>
    <t>EONC</t>
  </si>
  <si>
    <t>ZONS</t>
  </si>
  <si>
    <t>MNDO</t>
  </si>
  <si>
    <t>HDSN</t>
  </si>
  <si>
    <t>IPAR</t>
  </si>
  <si>
    <t>DMLP</t>
  </si>
  <si>
    <t>PNFP</t>
  </si>
  <si>
    <t>ANTP</t>
  </si>
  <si>
    <t>FUND</t>
  </si>
  <si>
    <t>SNCI</t>
  </si>
  <si>
    <t>OYOG</t>
  </si>
  <si>
    <t>FPFC</t>
  </si>
  <si>
    <t>CYBE</t>
  </si>
  <si>
    <t>WSFG</t>
  </si>
  <si>
    <t>IPII</t>
  </si>
  <si>
    <t>OKSB</t>
  </si>
  <si>
    <t>HOTJ</t>
  </si>
  <si>
    <t>MDCI</t>
  </si>
  <si>
    <t>HOFT</t>
  </si>
  <si>
    <t>SLFI</t>
  </si>
  <si>
    <t>AVTR</t>
  </si>
  <si>
    <t>CHRK</t>
  </si>
  <si>
    <t>MSFG</t>
  </si>
  <si>
    <t>AWRE</t>
  </si>
  <si>
    <t>MBHI</t>
  </si>
  <si>
    <t>RURL</t>
  </si>
  <si>
    <t>BNHNA</t>
  </si>
  <si>
    <t>UCFC</t>
  </si>
  <si>
    <t>RFMI</t>
  </si>
  <si>
    <t>GRIN</t>
  </si>
  <si>
    <t>TIII</t>
  </si>
  <si>
    <t>INPH</t>
  </si>
  <si>
    <t>MELA</t>
  </si>
  <si>
    <t>WINS</t>
  </si>
  <si>
    <t>CUBA</t>
  </si>
  <si>
    <t>TGAL</t>
  </si>
  <si>
    <t>WWIN</t>
  </si>
  <si>
    <t>MATH</t>
  </si>
  <si>
    <t>PTIX</t>
  </si>
  <si>
    <t>IBNK</t>
  </si>
  <si>
    <t>UFPT</t>
  </si>
  <si>
    <t>CBTE</t>
  </si>
  <si>
    <t>GLAD</t>
  </si>
  <si>
    <t>PILL</t>
  </si>
  <si>
    <t>CDZI</t>
  </si>
  <si>
    <t>MEAD</t>
  </si>
  <si>
    <t>SYNP</t>
  </si>
  <si>
    <t>AEPI</t>
  </si>
  <si>
    <t>MAIL</t>
  </si>
  <si>
    <t>CBON</t>
  </si>
  <si>
    <t>ISIG</t>
  </si>
  <si>
    <t>RCKY</t>
  </si>
  <si>
    <t>CRMH</t>
  </si>
  <si>
    <t>DWRI</t>
  </si>
  <si>
    <t>UEIC</t>
  </si>
  <si>
    <t>TACT</t>
  </si>
  <si>
    <t>TTES</t>
  </si>
  <si>
    <t>WCBO</t>
  </si>
  <si>
    <t>NWSB</t>
  </si>
  <si>
    <t>CTBI</t>
  </si>
  <si>
    <t>CHCO</t>
  </si>
  <si>
    <t>SWAT</t>
  </si>
  <si>
    <t>EXPO</t>
  </si>
  <si>
    <t>BOKF</t>
  </si>
  <si>
    <t>ELRC</t>
  </si>
  <si>
    <t>NOIZ</t>
  </si>
  <si>
    <t>MCBC</t>
  </si>
  <si>
    <t>CPII</t>
  </si>
  <si>
    <t>REXI</t>
  </si>
  <si>
    <t>CODI</t>
  </si>
  <si>
    <t>CNST</t>
  </si>
  <si>
    <t>FUJI</t>
  </si>
  <si>
    <t>IFUL</t>
  </si>
  <si>
    <t>DISK</t>
  </si>
  <si>
    <t>CHKE</t>
  </si>
  <si>
    <t>ABMC</t>
  </si>
  <si>
    <t>WSTF</t>
  </si>
  <si>
    <t>ERIE</t>
  </si>
  <si>
    <t>ROMA</t>
  </si>
  <si>
    <t>DDMX</t>
  </si>
  <si>
    <t>MLAN</t>
  </si>
  <si>
    <t>TISA</t>
  </si>
  <si>
    <t>NRGN</t>
  </si>
  <si>
    <t>WGNR</t>
  </si>
  <si>
    <t>ZIPR</t>
  </si>
  <si>
    <t>SASR</t>
  </si>
  <si>
    <t>ADRD</t>
  </si>
  <si>
    <t>DIMEZ</t>
  </si>
  <si>
    <t>USHS</t>
  </si>
  <si>
    <t>TAYC</t>
  </si>
  <si>
    <t>OBAS</t>
  </si>
  <si>
    <t>NWPX</t>
  </si>
  <si>
    <t>JRJC</t>
  </si>
  <si>
    <t>GOLF</t>
  </si>
  <si>
    <t>NEWT</t>
  </si>
  <si>
    <t>AMTY</t>
  </si>
  <si>
    <t>LPTH</t>
  </si>
  <si>
    <t>BBSI</t>
  </si>
  <si>
    <t>WAUW</t>
  </si>
  <si>
    <t>ESMC</t>
  </si>
  <si>
    <t>GCFB</t>
  </si>
  <si>
    <t>BHLB</t>
  </si>
  <si>
    <t>BHBC</t>
  </si>
  <si>
    <t>SNSS</t>
  </si>
  <si>
    <t>USPH</t>
  </si>
  <si>
    <t>TCBK</t>
  </si>
  <si>
    <t>GMTC</t>
  </si>
  <si>
    <t>BPHX</t>
  </si>
  <si>
    <t>MACC</t>
  </si>
  <si>
    <t>PSTA</t>
  </si>
  <si>
    <t>XTEX</t>
  </si>
  <si>
    <t>TPTX</t>
  </si>
  <si>
    <t>BOFL</t>
  </si>
  <si>
    <t>ICOG</t>
  </si>
  <si>
    <t>WFBC</t>
  </si>
  <si>
    <t>MODT</t>
  </si>
  <si>
    <t>ADAM</t>
  </si>
  <si>
    <t>ICOP</t>
  </si>
  <si>
    <t>CHNR</t>
  </si>
  <si>
    <t>UACL</t>
  </si>
  <si>
    <t>SBKC</t>
  </si>
  <si>
    <t>ROFO</t>
  </si>
  <si>
    <t>ABNJ</t>
  </si>
  <si>
    <t>RITT</t>
  </si>
  <si>
    <t>HSKA</t>
  </si>
  <si>
    <t>SALM</t>
  </si>
  <si>
    <t>CATT</t>
  </si>
  <si>
    <t>AVRX</t>
  </si>
  <si>
    <t>AVCA</t>
  </si>
  <si>
    <t>DBLE</t>
  </si>
  <si>
    <t>HIFN</t>
  </si>
  <si>
    <t>CTZN</t>
  </si>
  <si>
    <t>ADRA</t>
  </si>
  <si>
    <t>INTX</t>
  </si>
  <si>
    <t>GORX</t>
  </si>
  <si>
    <t>CHDN</t>
  </si>
  <si>
    <t>BSET</t>
  </si>
  <si>
    <t>PTSI</t>
  </si>
  <si>
    <t>CALD</t>
  </si>
  <si>
    <t>RENT</t>
  </si>
  <si>
    <t>FRGB</t>
  </si>
  <si>
    <t>BJCT</t>
  </si>
  <si>
    <t>FFCH</t>
  </si>
  <si>
    <t>BNSO</t>
  </si>
  <si>
    <t>NUTR</t>
  </si>
  <si>
    <t>WLDN</t>
  </si>
  <si>
    <t>INFI</t>
  </si>
  <si>
    <t>FFIN</t>
  </si>
  <si>
    <t>GAIT</t>
  </si>
  <si>
    <t>GEOI</t>
  </si>
  <si>
    <t>TWMC</t>
  </si>
  <si>
    <t>SXCI</t>
  </si>
  <si>
    <t>DGICA</t>
  </si>
  <si>
    <t>ECTX</t>
  </si>
  <si>
    <t>INFO</t>
  </si>
  <si>
    <t>CVTI</t>
  </si>
  <si>
    <t>CASM</t>
  </si>
  <si>
    <t>GETI</t>
  </si>
  <si>
    <t>TRIS</t>
  </si>
  <si>
    <t>AAON</t>
  </si>
  <si>
    <t>AMCP</t>
  </si>
  <si>
    <t>DSWL</t>
  </si>
  <si>
    <t>NYER</t>
  </si>
  <si>
    <t>CPRX</t>
  </si>
  <si>
    <t>PMRY</t>
  </si>
  <si>
    <t>PKOH</t>
  </si>
  <si>
    <t>LINC</t>
  </si>
  <si>
    <t>SHLO</t>
  </si>
  <si>
    <t>GRVY</t>
  </si>
  <si>
    <t>IPCS</t>
  </si>
  <si>
    <t>VTNC</t>
  </si>
  <si>
    <t>BUCA</t>
  </si>
  <si>
    <t>RELV</t>
  </si>
  <si>
    <t>HOMB</t>
  </si>
  <si>
    <t>ZVUEW</t>
  </si>
  <si>
    <t>BSMD</t>
  </si>
  <si>
    <t>MBWM</t>
  </si>
  <si>
    <t>CMKG</t>
  </si>
  <si>
    <t>EDAP</t>
  </si>
  <si>
    <t>FNLY</t>
  </si>
  <si>
    <t>CHMP</t>
  </si>
  <si>
    <t>OSBC</t>
  </si>
  <si>
    <t>FFEX</t>
  </si>
  <si>
    <t>PHIIK</t>
  </si>
  <si>
    <t>REVU</t>
  </si>
  <si>
    <t>ASHW</t>
  </si>
  <si>
    <t>OZRK</t>
  </si>
  <si>
    <t>NVGN</t>
  </si>
  <si>
    <t>XETA</t>
  </si>
  <si>
    <t>MSII</t>
  </si>
  <si>
    <t>AMPX</t>
  </si>
  <si>
    <t>DLPX</t>
  </si>
  <si>
    <t>TORM</t>
  </si>
  <si>
    <t>TRXI</t>
  </si>
  <si>
    <t>ATRC</t>
  </si>
  <si>
    <t>CRYO</t>
  </si>
  <si>
    <t>MMLP</t>
  </si>
  <si>
    <t>PFBC</t>
  </si>
  <si>
    <t>ABCB</t>
  </si>
  <si>
    <t>RTLX</t>
  </si>
  <si>
    <t>FNDT</t>
  </si>
  <si>
    <t>MTLK</t>
  </si>
  <si>
    <t>FBNC</t>
  </si>
  <si>
    <t>EPHC</t>
  </si>
  <si>
    <t>PEBO</t>
  </si>
  <si>
    <t>RMTI</t>
  </si>
  <si>
    <t>CSBK</t>
  </si>
  <si>
    <t>CWEI</t>
  </si>
  <si>
    <t>LMLP</t>
  </si>
  <si>
    <t>MAIR</t>
  </si>
  <si>
    <t>KTCC</t>
  </si>
  <si>
    <t>HRZB</t>
  </si>
  <si>
    <t>DDRX</t>
  </si>
  <si>
    <t>IBCA</t>
  </si>
  <si>
    <t>SSTR</t>
  </si>
  <si>
    <t>LMAT</t>
  </si>
  <si>
    <t>REST</t>
  </si>
  <si>
    <t>GBTB</t>
  </si>
  <si>
    <t>SPAB</t>
  </si>
  <si>
    <t>LBAI</t>
  </si>
  <si>
    <t>QCCO</t>
  </si>
  <si>
    <t>ROIA</t>
  </si>
  <si>
    <t>CVCO</t>
  </si>
  <si>
    <t>HTBK</t>
  </si>
  <si>
    <t>MTSX</t>
  </si>
  <si>
    <t>TPPH</t>
  </si>
  <si>
    <t>CRED</t>
  </si>
  <si>
    <t>ETWC</t>
  </si>
  <si>
    <t>NCOC</t>
  </si>
  <si>
    <t>SERV</t>
  </si>
  <si>
    <t>VSCP</t>
  </si>
  <si>
    <t>MNOV</t>
  </si>
  <si>
    <t>BELFB</t>
  </si>
  <si>
    <t>TGIS</t>
  </si>
  <si>
    <t>IOMI</t>
  </si>
  <si>
    <t>SBSI</t>
  </si>
  <si>
    <t>STAN</t>
  </si>
  <si>
    <t>DATA</t>
  </si>
  <si>
    <t>CACC</t>
  </si>
  <si>
    <t>ADPI</t>
  </si>
  <si>
    <t>SNHY</t>
  </si>
  <si>
    <t>FARM</t>
  </si>
  <si>
    <t>NCIT</t>
  </si>
  <si>
    <t>PCYO</t>
  </si>
  <si>
    <t>TLVT</t>
  </si>
  <si>
    <t>LPHI</t>
  </si>
  <si>
    <t>QGLY</t>
  </si>
  <si>
    <t>ELSE</t>
  </si>
  <si>
    <t>GOOD</t>
  </si>
  <si>
    <t>OCFC</t>
  </si>
  <si>
    <t>RIMG</t>
  </si>
  <si>
    <t>ATEA</t>
  </si>
  <si>
    <t>RNST</t>
  </si>
  <si>
    <t>IRIX</t>
  </si>
  <si>
    <t>ADRU</t>
  </si>
  <si>
    <t>TCMI</t>
  </si>
  <si>
    <t>AFAM</t>
  </si>
  <si>
    <t>SCOP</t>
  </si>
  <si>
    <t>DAVE</t>
  </si>
  <si>
    <t>TSTF</t>
  </si>
  <si>
    <t>KALU</t>
  </si>
  <si>
    <t>PVSW</t>
  </si>
  <si>
    <t>ITRA</t>
  </si>
  <si>
    <t>HTLF</t>
  </si>
  <si>
    <t>RBCAA</t>
  </si>
  <si>
    <t>BUSE</t>
  </si>
  <si>
    <t>DECC</t>
  </si>
  <si>
    <t>INTT</t>
  </si>
  <si>
    <t>ABBC</t>
  </si>
  <si>
    <t>NICK</t>
  </si>
  <si>
    <t>JACO</t>
  </si>
  <si>
    <t>RAMR</t>
  </si>
  <si>
    <t>AFFM</t>
  </si>
  <si>
    <t>ENSI</t>
  </si>
  <si>
    <t>HRSH</t>
  </si>
  <si>
    <t>CTBK</t>
  </si>
  <si>
    <t>ALDA</t>
  </si>
  <si>
    <t>QTEC</t>
  </si>
  <si>
    <t>RVSB</t>
  </si>
  <si>
    <t>CTGX</t>
  </si>
  <si>
    <t>ROYL</t>
  </si>
  <si>
    <t>TAYD</t>
  </si>
  <si>
    <t>LUNA</t>
  </si>
  <si>
    <t>NVMI</t>
  </si>
  <si>
    <t>RFIL</t>
  </si>
  <si>
    <t>BBGI</t>
  </si>
  <si>
    <t>PRWT</t>
  </si>
  <si>
    <t>MBTF</t>
  </si>
  <si>
    <t>GRAN</t>
  </si>
  <si>
    <t>GIGA</t>
  </si>
  <si>
    <t>GASS</t>
  </si>
  <si>
    <t>DCAI</t>
  </si>
  <si>
    <t>MSON</t>
  </si>
  <si>
    <t>CEVA</t>
  </si>
  <si>
    <t>MSEX</t>
  </si>
  <si>
    <t>BANF</t>
  </si>
  <si>
    <t>BKRS</t>
  </si>
  <si>
    <t>LKFN</t>
  </si>
  <si>
    <t>CBLI</t>
  </si>
  <si>
    <t>AVZA</t>
  </si>
  <si>
    <t>CCBG</t>
  </si>
  <si>
    <t>MSHL</t>
  </si>
  <si>
    <t>CYCC</t>
  </si>
  <si>
    <t>ZIOP</t>
  </si>
  <si>
    <t>GFSI</t>
  </si>
  <si>
    <t>SPOR</t>
  </si>
  <si>
    <t>DEAR</t>
  </si>
  <si>
    <t>ALCO</t>
  </si>
  <si>
    <t>DRAM</t>
  </si>
  <si>
    <t>PRPX</t>
  </si>
  <si>
    <t>RTRSY</t>
  </si>
  <si>
    <t>MTOX</t>
  </si>
  <si>
    <t>ZILG</t>
  </si>
  <si>
    <t>CREL</t>
  </si>
  <si>
    <t>IDGR</t>
  </si>
  <si>
    <t>IBKC</t>
  </si>
  <si>
    <t>PRFZ</t>
  </si>
  <si>
    <t>WSFS</t>
  </si>
  <si>
    <t>MDCA</t>
  </si>
  <si>
    <t>SYPR</t>
  </si>
  <si>
    <t>CTWS</t>
  </si>
  <si>
    <t>SRCE</t>
  </si>
  <si>
    <t>WTBA</t>
  </si>
  <si>
    <t>SYBT</t>
  </si>
  <si>
    <t>STRM</t>
  </si>
  <si>
    <t>EUBK</t>
  </si>
  <si>
    <t>COKE</t>
  </si>
  <si>
    <t>SGIC</t>
  </si>
  <si>
    <t>PARD</t>
  </si>
  <si>
    <t>CYDS</t>
  </si>
  <si>
    <t>EEEI</t>
  </si>
  <si>
    <t>AAME</t>
  </si>
  <si>
    <t>PRCP</t>
  </si>
  <si>
    <t>DYNT</t>
  </si>
  <si>
    <t>QUIX</t>
  </si>
  <si>
    <t>PDEX</t>
  </si>
  <si>
    <t>UNCL</t>
  </si>
  <si>
    <t>NECB</t>
  </si>
  <si>
    <t>UBSH</t>
  </si>
  <si>
    <t>ACME</t>
  </si>
  <si>
    <t>FCBC</t>
  </si>
  <si>
    <t>SRIB</t>
  </si>
  <si>
    <t>THFF</t>
  </si>
  <si>
    <t>TESS</t>
  </si>
  <si>
    <t>DRCO</t>
  </si>
  <si>
    <t>AEHR</t>
  </si>
  <si>
    <t>APFC</t>
  </si>
  <si>
    <t>NEOG</t>
  </si>
  <si>
    <t>WASH</t>
  </si>
  <si>
    <t>ADVNA</t>
  </si>
  <si>
    <t>RCKB</t>
  </si>
  <si>
    <t>REFR</t>
  </si>
  <si>
    <t>AROW</t>
  </si>
  <si>
    <t>MNRTA</t>
  </si>
  <si>
    <t>REDE</t>
  </si>
  <si>
    <t>MDLK</t>
  </si>
  <si>
    <t>ASTI</t>
  </si>
  <si>
    <t>CHTP</t>
  </si>
  <si>
    <t>SPEC</t>
  </si>
  <si>
    <t>SILC</t>
  </si>
  <si>
    <t>SFNC</t>
  </si>
  <si>
    <t>TBAC</t>
  </si>
  <si>
    <t>CLCT</t>
  </si>
  <si>
    <t>HTCO</t>
  </si>
  <si>
    <t>MTSP</t>
  </si>
  <si>
    <t>MWAV</t>
  </si>
  <si>
    <t>DEVC</t>
  </si>
  <si>
    <t>BWINB</t>
  </si>
  <si>
    <t>DSGX</t>
  </si>
  <si>
    <t>NXTY</t>
  </si>
  <si>
    <t>ESCA</t>
  </si>
  <si>
    <t>VOCL</t>
  </si>
  <si>
    <t>GSBC</t>
  </si>
  <si>
    <t>EFSC</t>
  </si>
  <si>
    <t>CCOW</t>
  </si>
  <si>
    <t>FXCB</t>
  </si>
  <si>
    <t>AIRT</t>
  </si>
  <si>
    <t>BXXX</t>
  </si>
  <si>
    <t>CYAN</t>
  </si>
  <si>
    <t>NOVC</t>
  </si>
  <si>
    <t>DHIL</t>
  </si>
  <si>
    <t>PTEK</t>
  </si>
  <si>
    <t>MFLO</t>
  </si>
  <si>
    <t>STBC</t>
  </si>
  <si>
    <t>CRRC</t>
  </si>
  <si>
    <t>UWBK</t>
  </si>
  <si>
    <t>GPIC</t>
  </si>
  <si>
    <t>BOFI</t>
  </si>
  <si>
    <t>CVGW</t>
  </si>
  <si>
    <t>BTFG</t>
  </si>
  <si>
    <t>CLDA</t>
  </si>
  <si>
    <t>ONAV</t>
  </si>
  <si>
    <t>AMPL</t>
  </si>
  <si>
    <t>LAKE</t>
  </si>
  <si>
    <t>ACHN</t>
  </si>
  <si>
    <t>UBNK</t>
  </si>
  <si>
    <t>EDGW</t>
  </si>
  <si>
    <t>ROAC</t>
  </si>
  <si>
    <t>AMOT</t>
  </si>
  <si>
    <t>VRTA</t>
  </si>
  <si>
    <t>CSCD</t>
  </si>
  <si>
    <t>NPLA</t>
  </si>
  <si>
    <t>EXPEZ</t>
  </si>
  <si>
    <t>BSRR</t>
  </si>
  <si>
    <t>CRFT</t>
  </si>
  <si>
    <t>DXYN</t>
  </si>
  <si>
    <t>IACIZ</t>
  </si>
  <si>
    <t>PENX</t>
  </si>
  <si>
    <t>ICOPW</t>
  </si>
  <si>
    <t>SPNS</t>
  </si>
  <si>
    <t>FCMC</t>
  </si>
  <si>
    <t>TRCI</t>
  </si>
  <si>
    <t>VSCI</t>
  </si>
  <si>
    <t>HSVLY</t>
  </si>
  <si>
    <t>WVVI</t>
  </si>
  <si>
    <t>FEIM</t>
  </si>
  <si>
    <t>SUBK</t>
  </si>
  <si>
    <t>PEAK</t>
  </si>
  <si>
    <t>STRC</t>
  </si>
  <si>
    <t>AXYS</t>
  </si>
  <si>
    <t>YORW</t>
  </si>
  <si>
    <t>TSBK</t>
  </si>
  <si>
    <t>KONA</t>
  </si>
  <si>
    <t>HUGH</t>
  </si>
  <si>
    <t>WSCC</t>
  </si>
  <si>
    <t>RBPAA</t>
  </si>
  <si>
    <t>UVSP</t>
  </si>
  <si>
    <t>SIEB</t>
  </si>
  <si>
    <t>SOCB</t>
  </si>
  <si>
    <t>CBBO</t>
  </si>
  <si>
    <t>SPIR</t>
  </si>
  <si>
    <t>ORBT</t>
  </si>
  <si>
    <t>PSIT</t>
  </si>
  <si>
    <t>YDNT</t>
  </si>
  <si>
    <t>HIHO</t>
  </si>
  <si>
    <t>FSCI</t>
  </si>
  <si>
    <t>ANCX</t>
  </si>
  <si>
    <t>MVCO</t>
  </si>
  <si>
    <t>TEAM</t>
  </si>
  <si>
    <t>TMCV</t>
  </si>
  <si>
    <t>RUSHB</t>
  </si>
  <si>
    <t>TSRI</t>
  </si>
  <si>
    <t>ATGN</t>
  </si>
  <si>
    <t>FCFC</t>
  </si>
  <si>
    <t>SSBI</t>
  </si>
  <si>
    <t>SGMA</t>
  </si>
  <si>
    <t>ELOY</t>
  </si>
  <si>
    <t>CTEL</t>
  </si>
  <si>
    <t>DAIO</t>
  </si>
  <si>
    <t>XTLB</t>
  </si>
  <si>
    <t>PRAN</t>
  </si>
  <si>
    <t>WEYS</t>
  </si>
  <si>
    <t>GTSI</t>
  </si>
  <si>
    <t>BDAY</t>
  </si>
  <si>
    <t>ASYS</t>
  </si>
  <si>
    <t>DASTY</t>
  </si>
  <si>
    <t>MTDW</t>
  </si>
  <si>
    <t>INSW</t>
  </si>
  <si>
    <t>PFACP</t>
  </si>
  <si>
    <t>GBTS</t>
  </si>
  <si>
    <t>EXAC</t>
  </si>
  <si>
    <t>CSFL</t>
  </si>
  <si>
    <t>TSTY</t>
  </si>
  <si>
    <t>BASI</t>
  </si>
  <si>
    <t>MBVA</t>
  </si>
  <si>
    <t>SYNMZ</t>
  </si>
  <si>
    <t>PMBC</t>
  </si>
  <si>
    <t>CASS</t>
  </si>
  <si>
    <t>ONVI</t>
  </si>
  <si>
    <t>FSRV</t>
  </si>
  <si>
    <t>NMRX</t>
  </si>
  <si>
    <t>MTNK</t>
  </si>
  <si>
    <t>EVBS</t>
  </si>
  <si>
    <t>FFKT</t>
  </si>
  <si>
    <t>IDSA</t>
  </si>
  <si>
    <t>KENT</t>
  </si>
  <si>
    <t>ASRV</t>
  </si>
  <si>
    <t>MCBI</t>
  </si>
  <si>
    <t>GABC</t>
  </si>
  <si>
    <t>RCMT</t>
  </si>
  <si>
    <t>MTDB</t>
  </si>
  <si>
    <t>STON</t>
  </si>
  <si>
    <t>WWVY</t>
  </si>
  <si>
    <t>PMID</t>
  </si>
  <si>
    <t>ELTK</t>
  </si>
  <si>
    <t>WMCO</t>
  </si>
  <si>
    <t>MMUS</t>
  </si>
  <si>
    <t>MPAC</t>
  </si>
  <si>
    <t>RPFG</t>
  </si>
  <si>
    <t>ASBI</t>
  </si>
  <si>
    <t>HOME</t>
  </si>
  <si>
    <t>SMTB</t>
  </si>
  <si>
    <t>UBFO</t>
  </si>
  <si>
    <t>QSND</t>
  </si>
  <si>
    <t>EMAK</t>
  </si>
  <si>
    <t>WILC</t>
  </si>
  <si>
    <t>DWCH</t>
  </si>
  <si>
    <t>MNDX</t>
  </si>
  <si>
    <t>KIRK</t>
  </si>
  <si>
    <t>NETM</t>
  </si>
  <si>
    <t>EMITF</t>
  </si>
  <si>
    <t>SCMF</t>
  </si>
  <si>
    <t>ADES</t>
  </si>
  <si>
    <t>RUBO</t>
  </si>
  <si>
    <t>FISI</t>
  </si>
  <si>
    <t>CBNK</t>
  </si>
  <si>
    <t>SMIT</t>
  </si>
  <si>
    <t>ZOOM</t>
  </si>
  <si>
    <t>TRCR</t>
  </si>
  <si>
    <t>CITZ</t>
  </si>
  <si>
    <t>ESBF</t>
  </si>
  <si>
    <t>IPSUW</t>
  </si>
  <si>
    <t>FNBN</t>
  </si>
  <si>
    <t>TRAC</t>
  </si>
  <si>
    <t>AMGI</t>
  </si>
  <si>
    <t>USLM</t>
  </si>
  <si>
    <t>KMGB</t>
  </si>
  <si>
    <t>CPCI</t>
  </si>
  <si>
    <t>RMCF</t>
  </si>
  <si>
    <t>PBIB</t>
  </si>
  <si>
    <t>LAWS</t>
  </si>
  <si>
    <t>WSCI</t>
  </si>
  <si>
    <t>NBXH</t>
  </si>
  <si>
    <t>SCMM</t>
  </si>
  <si>
    <t>TWIN</t>
  </si>
  <si>
    <t>JCDA</t>
  </si>
  <si>
    <t>TSCC</t>
  </si>
  <si>
    <t>TPGI</t>
  </si>
  <si>
    <t>NATH</t>
  </si>
  <si>
    <t>KTEC</t>
  </si>
  <si>
    <t>HOOK</t>
  </si>
  <si>
    <t>CASB</t>
  </si>
  <si>
    <t>RDTA</t>
  </si>
  <si>
    <t>DORM</t>
  </si>
  <si>
    <t>HDNG</t>
  </si>
  <si>
    <t>FSBK</t>
  </si>
  <si>
    <t>SCBT</t>
  </si>
  <si>
    <t>COBR</t>
  </si>
  <si>
    <t>SHOE</t>
  </si>
  <si>
    <t>CHNL</t>
  </si>
  <si>
    <t>TONS</t>
  </si>
  <si>
    <t>BARI</t>
  </si>
  <si>
    <t>EPIK</t>
  </si>
  <si>
    <t>CFBK</t>
  </si>
  <si>
    <t>EIHI</t>
  </si>
  <si>
    <t>PRFS</t>
  </si>
  <si>
    <t>FLXS</t>
  </si>
  <si>
    <t>XIDEW</t>
  </si>
  <si>
    <t>ASTIZ</t>
  </si>
  <si>
    <t>LABL</t>
  </si>
  <si>
    <t>ORNG</t>
  </si>
  <si>
    <t>SHEN</t>
  </si>
  <si>
    <t>FDEF</t>
  </si>
  <si>
    <t>MANA</t>
  </si>
  <si>
    <t>NADX</t>
  </si>
  <si>
    <t>SPCHA</t>
  </si>
  <si>
    <t>BOOT</t>
  </si>
  <si>
    <t>TRBR</t>
  </si>
  <si>
    <t>OPTC</t>
  </si>
  <si>
    <t>PBCI</t>
  </si>
  <si>
    <t>ACSEF</t>
  </si>
  <si>
    <t>NAII</t>
  </si>
  <si>
    <t>AMIC</t>
  </si>
  <si>
    <t>OCCF</t>
  </si>
  <si>
    <t>ARKR</t>
  </si>
  <si>
    <t>SHBI</t>
  </si>
  <si>
    <t>IDMI</t>
  </si>
  <si>
    <t>TIBB</t>
  </si>
  <si>
    <t>BFBC</t>
  </si>
  <si>
    <t>ANAT</t>
  </si>
  <si>
    <t>CJBK</t>
  </si>
  <si>
    <t>EGBN</t>
  </si>
  <si>
    <t>SGRP</t>
  </si>
  <si>
    <t>PZZI</t>
  </si>
  <si>
    <t>STOSY</t>
  </si>
  <si>
    <t>TNCC</t>
  </si>
  <si>
    <t>SCIL</t>
  </si>
  <si>
    <t>COBH</t>
  </si>
  <si>
    <t>VLGEA</t>
  </si>
  <si>
    <t>WSTG</t>
  </si>
  <si>
    <t>HAST</t>
  </si>
  <si>
    <t>CNBC</t>
  </si>
  <si>
    <t>TRMD</t>
  </si>
  <si>
    <t>ALOT</t>
  </si>
  <si>
    <t>JFBI</t>
  </si>
  <si>
    <t>SHMR</t>
  </si>
  <si>
    <t>MEDW</t>
  </si>
  <si>
    <t>CIMT</t>
  </si>
  <si>
    <t>ATRO</t>
  </si>
  <si>
    <t>NSHA</t>
  </si>
  <si>
    <t>HLND</t>
  </si>
  <si>
    <t>NOVB</t>
  </si>
  <si>
    <t>LENS</t>
  </si>
  <si>
    <t>HOVNP</t>
  </si>
  <si>
    <t>OFSI</t>
  </si>
  <si>
    <t>LGTY</t>
  </si>
  <si>
    <t>GRIL</t>
  </si>
  <si>
    <t>LEGC</t>
  </si>
  <si>
    <t>ESCC</t>
  </si>
  <si>
    <t>AMAC</t>
  </si>
  <si>
    <t>QMARW</t>
  </si>
  <si>
    <t>ATAXZ</t>
  </si>
  <si>
    <t>VALU</t>
  </si>
  <si>
    <t>FRBK</t>
  </si>
  <si>
    <t>PRFN</t>
  </si>
  <si>
    <t>NRGP</t>
  </si>
  <si>
    <t>CHEV</t>
  </si>
  <si>
    <t>ACFC</t>
  </si>
  <si>
    <t>GTIM</t>
  </si>
  <si>
    <t>NTSC</t>
  </si>
  <si>
    <t>PBIO</t>
  </si>
  <si>
    <t>GLDD</t>
  </si>
  <si>
    <t>MBVT</t>
  </si>
  <si>
    <t>LBCP</t>
  </si>
  <si>
    <t>PROV</t>
  </si>
  <si>
    <t>LSBX</t>
  </si>
  <si>
    <t>KEQU</t>
  </si>
  <si>
    <t>FCNCA</t>
  </si>
  <si>
    <t>NPTE</t>
  </si>
  <si>
    <t>BMRC</t>
  </si>
  <si>
    <t>GPRE</t>
  </si>
  <si>
    <t>QBAK</t>
  </si>
  <si>
    <t>WVCM</t>
  </si>
  <si>
    <t>HIST</t>
  </si>
  <si>
    <t>DWMT</t>
  </si>
  <si>
    <t>KFED</t>
  </si>
  <si>
    <t>OFLX</t>
  </si>
  <si>
    <t>ADEP</t>
  </si>
  <si>
    <t>AMPH</t>
  </si>
  <si>
    <t>SIFI</t>
  </si>
  <si>
    <t>PULB</t>
  </si>
  <si>
    <t>DUCK</t>
  </si>
  <si>
    <t>BFNB</t>
  </si>
  <si>
    <t>BDOG</t>
  </si>
  <si>
    <t>INXI</t>
  </si>
  <si>
    <t>XATA</t>
  </si>
  <si>
    <t>ELRN</t>
  </si>
  <si>
    <t>UHCP</t>
  </si>
  <si>
    <t>WLFC</t>
  </si>
  <si>
    <t>MOCO</t>
  </si>
  <si>
    <t>CRFN</t>
  </si>
  <si>
    <t>TRNS</t>
  </si>
  <si>
    <t>JCTCF</t>
  </si>
  <si>
    <t>VIDE</t>
  </si>
  <si>
    <t>MFLR</t>
  </si>
  <si>
    <t>PVFC</t>
  </si>
  <si>
    <t>AMOV</t>
  </si>
  <si>
    <t>FBMI</t>
  </si>
  <si>
    <t>UNAM</t>
  </si>
  <si>
    <t>TECUB</t>
  </si>
  <si>
    <t>DCAP</t>
  </si>
  <si>
    <t>HMPR</t>
  </si>
  <si>
    <t>CAFI</t>
  </si>
  <si>
    <t>UBCP</t>
  </si>
  <si>
    <t>JOUT</t>
  </si>
  <si>
    <t>ISNS</t>
  </si>
  <si>
    <t>ICCC</t>
  </si>
  <si>
    <t>SONA</t>
  </si>
  <si>
    <t>KCLI</t>
  </si>
  <si>
    <t>LNBB</t>
  </si>
  <si>
    <t>FCLF</t>
  </si>
  <si>
    <t>ROME</t>
  </si>
  <si>
    <t>STEN</t>
  </si>
  <si>
    <t>DYII</t>
  </si>
  <si>
    <t>ARTNA</t>
  </si>
  <si>
    <t>UNTY</t>
  </si>
  <si>
    <t>AMGIW</t>
  </si>
  <si>
    <t>BCSB</t>
  </si>
  <si>
    <t>FORTY</t>
  </si>
  <si>
    <t>TFCO</t>
  </si>
  <si>
    <t>PNBK</t>
  </si>
  <si>
    <t>SOMH</t>
  </si>
  <si>
    <t>OPXA</t>
  </si>
  <si>
    <t>ABVA</t>
  </si>
  <si>
    <t>LNCB</t>
  </si>
  <si>
    <t>HAXS</t>
  </si>
  <si>
    <t>FSGI</t>
  </si>
  <si>
    <t>CNBKA</t>
  </si>
  <si>
    <t>FMFC</t>
  </si>
  <si>
    <t>FNLC</t>
  </si>
  <si>
    <t>WBCO</t>
  </si>
  <si>
    <t>AHPI</t>
  </si>
  <si>
    <t>BOSC</t>
  </si>
  <si>
    <t>BNHN</t>
  </si>
  <si>
    <t>AMGIZ</t>
  </si>
  <si>
    <t>GLDC</t>
  </si>
  <si>
    <t>STRT</t>
  </si>
  <si>
    <t>YAVY</t>
  </si>
  <si>
    <t>NVSL</t>
  </si>
  <si>
    <t>HARL</t>
  </si>
  <si>
    <t>CZNC</t>
  </si>
  <si>
    <t>MCBF</t>
  </si>
  <si>
    <t>APSA</t>
  </si>
  <si>
    <t>BFSB</t>
  </si>
  <si>
    <t>BBNK</t>
  </si>
  <si>
    <t>CTBC</t>
  </si>
  <si>
    <t>NEBS</t>
  </si>
  <si>
    <t>STRZ</t>
  </si>
  <si>
    <t>BCPC</t>
  </si>
  <si>
    <t>ACBA</t>
  </si>
  <si>
    <t>ISRL</t>
  </si>
  <si>
    <t>RVEP</t>
  </si>
  <si>
    <t>RONC</t>
  </si>
  <si>
    <t>SNSTA</t>
  </si>
  <si>
    <t>LNDU</t>
  </si>
  <si>
    <t>UTMD</t>
  </si>
  <si>
    <t>CASH</t>
  </si>
  <si>
    <t>CWBS</t>
  </si>
  <si>
    <t>PPBI</t>
  </si>
  <si>
    <t>CASA</t>
  </si>
  <si>
    <t>CADA</t>
  </si>
  <si>
    <t>GNET</t>
  </si>
  <si>
    <t>POLXF</t>
  </si>
  <si>
    <t>WAYN</t>
  </si>
  <si>
    <t>LION</t>
  </si>
  <si>
    <t>ESLT</t>
  </si>
  <si>
    <t>CWLZ</t>
  </si>
  <si>
    <t>FUNC</t>
  </si>
  <si>
    <t>HFWA</t>
  </si>
  <si>
    <t>TISI</t>
  </si>
  <si>
    <t>PEBK</t>
  </si>
  <si>
    <t>CSBC</t>
  </si>
  <si>
    <t>NCEM</t>
  </si>
  <si>
    <t>POPEZ</t>
  </si>
  <si>
    <t>CBKN</t>
  </si>
  <si>
    <t>VOXW</t>
  </si>
  <si>
    <t>RCBK</t>
  </si>
  <si>
    <t>BPOPN</t>
  </si>
  <si>
    <t>APAB</t>
  </si>
  <si>
    <t>PNNW</t>
  </si>
  <si>
    <t>NFSB</t>
  </si>
  <si>
    <t>VSEC</t>
  </si>
  <si>
    <t>SUFB</t>
  </si>
  <si>
    <t>ATLO</t>
  </si>
  <si>
    <t>WBNK</t>
  </si>
  <si>
    <t>NWLIA</t>
  </si>
  <si>
    <t>SYNL</t>
  </si>
  <si>
    <t>FLIC</t>
  </si>
  <si>
    <t>MAXE</t>
  </si>
  <si>
    <t>KFFB</t>
  </si>
  <si>
    <t>FFCO</t>
  </si>
  <si>
    <t>ALNC</t>
  </si>
  <si>
    <t>CHSCP</t>
  </si>
  <si>
    <t>RBNF</t>
  </si>
  <si>
    <t>CMRO</t>
  </si>
  <si>
    <t>NASB</t>
  </si>
  <si>
    <t>MASB</t>
  </si>
  <si>
    <t>PSBC</t>
  </si>
  <si>
    <t>LBBB</t>
  </si>
  <si>
    <t>CPBC</t>
  </si>
  <si>
    <t>AUBN</t>
  </si>
  <si>
    <t>KTII</t>
  </si>
  <si>
    <t>GYRO</t>
  </si>
  <si>
    <t>OICO</t>
  </si>
  <si>
    <t>INXIW</t>
  </si>
  <si>
    <t>QEPC</t>
  </si>
  <si>
    <t>HWKN</t>
  </si>
  <si>
    <t>PCBK</t>
  </si>
  <si>
    <t>ATRI</t>
  </si>
  <si>
    <t>MARPS</t>
  </si>
  <si>
    <t>WAIN</t>
  </si>
  <si>
    <t>QUIP</t>
  </si>
  <si>
    <t>MKTAY</t>
  </si>
  <si>
    <t>TAYCP</t>
  </si>
  <si>
    <t>IFSB</t>
  </si>
  <si>
    <t>BPOPO</t>
  </si>
  <si>
    <t>ILOG</t>
  </si>
  <si>
    <t>NRIM</t>
  </si>
  <si>
    <t>LERA</t>
  </si>
  <si>
    <t>VYFC</t>
  </si>
  <si>
    <t>COOP</t>
  </si>
  <si>
    <t>QCRH</t>
  </si>
  <si>
    <t>AMRB</t>
  </si>
  <si>
    <t>USBI</t>
  </si>
  <si>
    <t>OLCB</t>
  </si>
  <si>
    <t>CZFC</t>
  </si>
  <si>
    <t>LINTB</t>
  </si>
  <si>
    <t>BELFA</t>
  </si>
  <si>
    <t>DGAS</t>
  </si>
  <si>
    <t>FBTC</t>
  </si>
  <si>
    <t>LTEC</t>
  </si>
  <si>
    <t>CCNE</t>
  </si>
  <si>
    <t>CBAN</t>
  </si>
  <si>
    <t>SHBK</t>
  </si>
  <si>
    <t>PRFE</t>
  </si>
  <si>
    <t>PRFM</t>
  </si>
  <si>
    <t>TAIT</t>
  </si>
  <si>
    <t>DOVR</t>
  </si>
  <si>
    <t>FMAR</t>
  </si>
  <si>
    <t>WBSTP</t>
  </si>
  <si>
    <t>FIFG</t>
  </si>
  <si>
    <t>MRTI</t>
  </si>
  <si>
    <t>PLCC</t>
  </si>
  <si>
    <t>CADE</t>
  </si>
  <si>
    <t>BRID</t>
  </si>
  <si>
    <t>KRSL</t>
  </si>
  <si>
    <t>EBIX</t>
  </si>
  <si>
    <t>FSBI</t>
  </si>
  <si>
    <t>MNNY</t>
  </si>
  <si>
    <t>NPBCO</t>
  </si>
  <si>
    <t>NOBH</t>
  </si>
  <si>
    <t>PXSL</t>
  </si>
  <si>
    <t>BPOPM</t>
  </si>
  <si>
    <t>TFONY</t>
  </si>
  <si>
    <t>SMMF</t>
  </si>
  <si>
    <t>KOSS</t>
  </si>
  <si>
    <t>STRN</t>
  </si>
  <si>
    <t>BOCH</t>
  </si>
  <si>
    <t>EWST</t>
  </si>
  <si>
    <t>MFSF</t>
  </si>
  <si>
    <t>AMNB</t>
  </si>
  <si>
    <t>RGCO</t>
  </si>
  <si>
    <t>WINA</t>
  </si>
  <si>
    <t>HOMF</t>
  </si>
  <si>
    <t>ARTL</t>
  </si>
  <si>
    <t>EXPEW</t>
  </si>
  <si>
    <t>HWFG</t>
  </si>
  <si>
    <t>MNRK</t>
  </si>
  <si>
    <t>PFBI</t>
  </si>
  <si>
    <t>SVBI</t>
  </si>
  <si>
    <t>FBSI</t>
  </si>
  <si>
    <t>TBHS</t>
  </si>
  <si>
    <t>MLAB</t>
  </si>
  <si>
    <t>AMEN</t>
  </si>
  <si>
    <t>SNFCA</t>
  </si>
  <si>
    <t>SSCCP</t>
  </si>
  <si>
    <t>HBOS</t>
  </si>
  <si>
    <t>GENE</t>
  </si>
  <si>
    <t>EDUC</t>
  </si>
  <si>
    <t>GPCB</t>
  </si>
  <si>
    <t>BMTC</t>
  </si>
  <si>
    <t>MNRTP</t>
  </si>
  <si>
    <t>MTTT</t>
  </si>
  <si>
    <t>WLFCP</t>
  </si>
  <si>
    <t>FFSX</t>
  </si>
  <si>
    <t>PATR</t>
  </si>
  <si>
    <t>TDBK</t>
  </si>
  <si>
    <t>FCZA</t>
  </si>
  <si>
    <t>FFBH</t>
  </si>
  <si>
    <t>MBRG</t>
  </si>
  <si>
    <t>ARCI</t>
  </si>
  <si>
    <t>MTSL</t>
  </si>
  <si>
    <t>NSYS</t>
  </si>
  <si>
    <t>NSFC</t>
  </si>
  <si>
    <t>CVLL</t>
  </si>
  <si>
    <t>IACIW</t>
  </si>
  <si>
    <t>PMFG</t>
  </si>
  <si>
    <t>LSBK</t>
  </si>
  <si>
    <t>BDMS</t>
  </si>
  <si>
    <t>OLBK</t>
  </si>
  <si>
    <t>ARDNA</t>
  </si>
  <si>
    <t>SBBX</t>
  </si>
  <si>
    <t>PSBH</t>
  </si>
  <si>
    <t>FFNM</t>
  </si>
  <si>
    <t>CPBK</t>
  </si>
  <si>
    <t>PBIP</t>
  </si>
  <si>
    <t>PCBI</t>
  </si>
  <si>
    <t>PABK</t>
  </si>
  <si>
    <t>CAPE</t>
  </si>
  <si>
    <t>ESTX</t>
  </si>
  <si>
    <t>BAYN</t>
  </si>
  <si>
    <t>MTSM</t>
  </si>
  <si>
    <t>WACLY</t>
  </si>
  <si>
    <t>STRS</t>
  </si>
  <si>
    <t>HEOP</t>
  </si>
  <si>
    <t>BERK</t>
  </si>
  <si>
    <t>NHTB</t>
  </si>
  <si>
    <t>DWID</t>
  </si>
  <si>
    <t>FKFS</t>
  </si>
  <si>
    <t>MSNQ</t>
  </si>
  <si>
    <t>SPPRP</t>
  </si>
  <si>
    <t>FSTF</t>
  </si>
  <si>
    <t>FNSC</t>
  </si>
  <si>
    <t>ZRBA</t>
  </si>
  <si>
    <t>NLCI</t>
  </si>
  <si>
    <t>FPBI</t>
  </si>
  <si>
    <t>CCFH</t>
  </si>
  <si>
    <t>CSHB</t>
  </si>
  <si>
    <t>MGYR</t>
  </si>
  <si>
    <t>OSHC</t>
  </si>
  <si>
    <t>IKNX</t>
  </si>
  <si>
    <t>CWBC</t>
  </si>
  <si>
    <t>PLJC</t>
  </si>
  <si>
    <t>NRCI</t>
  </si>
  <si>
    <t>GFLS</t>
  </si>
  <si>
    <t>PVSA</t>
  </si>
  <si>
    <t>SPAN</t>
  </si>
  <si>
    <t>AMTC</t>
  </si>
  <si>
    <t>NKSH</t>
  </si>
  <si>
    <t>THRD</t>
  </si>
  <si>
    <t>BKSC</t>
  </si>
  <si>
    <t>TFIN</t>
  </si>
  <si>
    <t>TRISW</t>
  </si>
  <si>
    <t>AANB</t>
  </si>
  <si>
    <t>PFIN</t>
  </si>
  <si>
    <t>MSDXP</t>
  </si>
  <si>
    <t>SAVB</t>
  </si>
  <si>
    <t>FRCCO</t>
  </si>
  <si>
    <t>BNCN</t>
  </si>
  <si>
    <t>WBPRZ</t>
  </si>
  <si>
    <t>PLPC</t>
  </si>
  <si>
    <t>GMXRP</t>
  </si>
  <si>
    <t>UCBA</t>
  </si>
  <si>
    <t>PWOD</t>
  </si>
  <si>
    <t>MSPX</t>
  </si>
  <si>
    <t>EVBN</t>
  </si>
  <si>
    <t>FCCO</t>
  </si>
  <si>
    <t>NRVN</t>
  </si>
  <si>
    <t>FREE</t>
  </si>
  <si>
    <t>PLBC</t>
  </si>
  <si>
    <t>CSPI</t>
  </si>
  <si>
    <t>PATK</t>
  </si>
  <si>
    <t>SIVBO</t>
  </si>
  <si>
    <t>MITSY</t>
  </si>
  <si>
    <t>HMNF</t>
  </si>
  <si>
    <t>PBHC</t>
  </si>
  <si>
    <t>PNBC</t>
  </si>
  <si>
    <t>ARTW</t>
  </si>
  <si>
    <t>DOWT</t>
  </si>
  <si>
    <t>ANNB</t>
  </si>
  <si>
    <t>JFBC</t>
  </si>
  <si>
    <t>SPCHB</t>
  </si>
  <si>
    <t>TOFC</t>
  </si>
  <si>
    <t>CAPB</t>
  </si>
  <si>
    <t>FBMS</t>
  </si>
  <si>
    <t>FCFL</t>
  </si>
  <si>
    <t>DISCB</t>
  </si>
  <si>
    <t>MTTX</t>
  </si>
  <si>
    <t>LARK</t>
  </si>
  <si>
    <t>SPPX</t>
  </si>
  <si>
    <t>OPOF</t>
  </si>
  <si>
    <t>CVCY</t>
  </si>
  <si>
    <t>PKBK</t>
  </si>
  <si>
    <t>HBNC</t>
  </si>
  <si>
    <t>FFKY</t>
  </si>
  <si>
    <t>BKBK</t>
  </si>
  <si>
    <t>CCBP</t>
  </si>
  <si>
    <t>BBXT</t>
  </si>
  <si>
    <t>CVLY</t>
  </si>
  <si>
    <t>WBPRM</t>
  </si>
  <si>
    <t>CSNT</t>
  </si>
  <si>
    <t>DGICB</t>
  </si>
  <si>
    <t>CFNB</t>
  </si>
  <si>
    <t>HPCCP</t>
  </si>
  <si>
    <t>DWTN</t>
  </si>
  <si>
    <t>CCBD</t>
  </si>
  <si>
    <t>BCAR</t>
  </si>
  <si>
    <t>CEBK</t>
  </si>
  <si>
    <t>BCBP</t>
  </si>
  <si>
    <t>MROE</t>
  </si>
  <si>
    <t>BYFC</t>
  </si>
  <si>
    <t>GLBZ</t>
  </si>
  <si>
    <t>WBPRJ</t>
  </si>
  <si>
    <t>COBK</t>
  </si>
  <si>
    <t>NSEC</t>
  </si>
  <si>
    <t>HFFC</t>
  </si>
  <si>
    <t>WGNB</t>
  </si>
  <si>
    <t>HFBC</t>
  </si>
  <si>
    <t>PFBX</t>
  </si>
  <si>
    <t>AMAB</t>
  </si>
  <si>
    <t>CNLA</t>
  </si>
  <si>
    <t>ESBK</t>
  </si>
  <si>
    <t>IBCPO</t>
  </si>
  <si>
    <t>FPTB</t>
  </si>
  <si>
    <t>GFED</t>
  </si>
  <si>
    <t>CIZN</t>
  </si>
  <si>
    <t>OPHC</t>
  </si>
  <si>
    <t>CLBH</t>
  </si>
  <si>
    <t>ITIC</t>
  </si>
  <si>
    <t>FFDF</t>
  </si>
  <si>
    <t>VELC</t>
  </si>
  <si>
    <t>PEDE</t>
  </si>
  <si>
    <t>INTG</t>
  </si>
  <si>
    <t>FBSS</t>
  </si>
  <si>
    <t>JAXB</t>
  </si>
  <si>
    <t>PNRG</t>
  </si>
  <si>
    <t>SENEA</t>
  </si>
  <si>
    <t>FCCY</t>
  </si>
  <si>
    <t>PRFQ</t>
  </si>
  <si>
    <t>LCAPB</t>
  </si>
  <si>
    <t>PTIL</t>
  </si>
  <si>
    <t>RIVR</t>
  </si>
  <si>
    <t>PDNT</t>
  </si>
  <si>
    <t>HIFS</t>
  </si>
  <si>
    <t>NCBC</t>
  </si>
  <si>
    <t>HAVNP</t>
  </si>
  <si>
    <t>CXSP</t>
  </si>
  <si>
    <t>UBOH</t>
  </si>
  <si>
    <t>VBFC</t>
  </si>
  <si>
    <t>SCMFO</t>
  </si>
  <si>
    <t>PFED</t>
  </si>
  <si>
    <t>SMBC</t>
  </si>
  <si>
    <t>CBIN</t>
  </si>
  <si>
    <t>BOMK</t>
  </si>
  <si>
    <t>APAGF</t>
  </si>
  <si>
    <t>CCPCN</t>
  </si>
  <si>
    <t>FBIZ</t>
  </si>
  <si>
    <t>CALPW</t>
  </si>
  <si>
    <t>GOODO</t>
  </si>
  <si>
    <t>FBEI</t>
  </si>
  <si>
    <t>BOVA</t>
  </si>
  <si>
    <t>NBTF</t>
  </si>
  <si>
    <t>SENEB</t>
  </si>
  <si>
    <t>WBPRN</t>
  </si>
  <si>
    <t>OSBCP</t>
  </si>
  <si>
    <t>FREEZ</t>
  </si>
  <si>
    <t>EBTC</t>
  </si>
  <si>
    <t>LSBI</t>
  </si>
  <si>
    <t>CVBK</t>
  </si>
  <si>
    <t>DWTT</t>
  </si>
  <si>
    <t>CRRB</t>
  </si>
  <si>
    <t>WVFC</t>
  </si>
  <si>
    <t>GSLA</t>
  </si>
  <si>
    <t>PRFH</t>
  </si>
  <si>
    <t>AMTCP</t>
  </si>
  <si>
    <t>WBPRO</t>
  </si>
  <si>
    <t>SRRR</t>
  </si>
  <si>
    <t>WBPRK</t>
  </si>
  <si>
    <t>GRIF</t>
  </si>
  <si>
    <t>CFFC</t>
  </si>
  <si>
    <t>CART</t>
  </si>
  <si>
    <t>EMMSP</t>
  </si>
  <si>
    <t>MFNC</t>
  </si>
  <si>
    <t>FWLTW</t>
  </si>
  <si>
    <t>PHII</t>
  </si>
  <si>
    <t>GOODP</t>
  </si>
  <si>
    <t>ONFC</t>
  </si>
  <si>
    <t>ASRVP</t>
  </si>
  <si>
    <t>SBIBN</t>
  </si>
  <si>
    <t>HABC</t>
  </si>
  <si>
    <t>CFFI</t>
  </si>
  <si>
    <t>LBTYB</t>
  </si>
  <si>
    <t>BANFP</t>
  </si>
  <si>
    <t>FCAP</t>
  </si>
  <si>
    <t>BSXT</t>
  </si>
  <si>
    <t>CMFB</t>
  </si>
  <si>
    <t>PCBS</t>
  </si>
  <si>
    <t>IRETP</t>
  </si>
  <si>
    <t>GCBC</t>
  </si>
  <si>
    <t>ATBC</t>
  </si>
  <si>
    <t>CNAF</t>
  </si>
  <si>
    <t>ARTLP</t>
  </si>
  <si>
    <t>WBPRL</t>
  </si>
  <si>
    <t>SRDD</t>
  </si>
  <si>
    <t>MFBC</t>
  </si>
  <si>
    <t>ECBE</t>
  </si>
  <si>
    <t>SRIX</t>
  </si>
  <si>
    <t>JMBAU</t>
  </si>
  <si>
    <t>MRAE</t>
  </si>
  <si>
    <t>PRFU</t>
  </si>
  <si>
    <t>NWFL</t>
  </si>
  <si>
    <t>FFHS</t>
  </si>
  <si>
    <t>DJCO</t>
  </si>
  <si>
    <t>AMCE</t>
  </si>
  <si>
    <t>FFFD</t>
  </si>
  <si>
    <t>BKOR</t>
  </si>
  <si>
    <t>PRFF</t>
  </si>
  <si>
    <t>BWINA</t>
  </si>
  <si>
    <t>CYCCP</t>
  </si>
  <si>
    <t>PEDH</t>
  </si>
  <si>
    <t>OVBC</t>
  </si>
  <si>
    <t>JXSB</t>
  </si>
  <si>
    <t>ETFCP</t>
  </si>
  <si>
    <t>FREEW</t>
  </si>
  <si>
    <t>DAIEY</t>
  </si>
  <si>
    <t>KELYB</t>
  </si>
  <si>
    <t>PRFG</t>
  </si>
  <si>
    <t>Total</t>
  </si>
  <si>
    <t>FRPT</t>
  </si>
  <si>
    <t>MMPI</t>
  </si>
  <si>
    <t>AVAV</t>
  </si>
  <si>
    <t>AHII</t>
  </si>
  <si>
    <t>CRBC</t>
  </si>
  <si>
    <t>ORIT</t>
  </si>
  <si>
    <t>LGCY</t>
  </si>
  <si>
    <t>HBNK</t>
  </si>
  <si>
    <t>OCLS</t>
  </si>
  <si>
    <t>WAVE</t>
  </si>
  <si>
    <t>MSBF</t>
  </si>
  <si>
    <t>SMTK</t>
  </si>
  <si>
    <t>ESEA</t>
  </si>
  <si>
    <t>HSTX</t>
  </si>
  <si>
    <t>OSBK</t>
  </si>
  <si>
    <t>QQQX</t>
  </si>
  <si>
    <t>HRBN</t>
  </si>
  <si>
    <t>EPEXP</t>
  </si>
  <si>
    <t>NSUR</t>
  </si>
  <si>
    <t>EMVL</t>
  </si>
  <si>
    <t>AUSA</t>
  </si>
  <si>
    <t>HMNA</t>
  </si>
  <si>
    <t>NCMI</t>
  </si>
  <si>
    <t>ARAY</t>
  </si>
  <si>
    <t>VMED</t>
  </si>
  <si>
    <t>JASO</t>
  </si>
  <si>
    <t>SDXC</t>
  </si>
  <si>
    <t>CENTA</t>
  </si>
  <si>
    <t>OPXT</t>
  </si>
  <si>
    <t>NGLS</t>
  </si>
  <si>
    <t>SSRX</t>
  </si>
  <si>
    <t>MLNX</t>
  </si>
  <si>
    <t>XTNT</t>
  </si>
  <si>
    <t>SNTA</t>
  </si>
  <si>
    <t>SLRY</t>
  </si>
  <si>
    <t>MIPI</t>
  </si>
  <si>
    <t>PRTS</t>
  </si>
  <si>
    <t>SWIM</t>
  </si>
  <si>
    <t>CHIP</t>
  </si>
  <si>
    <t>OPTR</t>
  </si>
  <si>
    <t>AKRX</t>
  </si>
  <si>
    <t>ROSG</t>
  </si>
  <si>
    <t>QCLN</t>
  </si>
  <si>
    <t>TCAP</t>
  </si>
  <si>
    <t>CPBR</t>
  </si>
  <si>
    <t>RDNT</t>
  </si>
  <si>
    <t>CPBRW</t>
  </si>
  <si>
    <t>INBP</t>
  </si>
  <si>
    <t>SVLF</t>
  </si>
  <si>
    <t>VMEDW</t>
  </si>
  <si>
    <t>CLWR</t>
  </si>
  <si>
    <t>XFML</t>
  </si>
  <si>
    <t>PAET</t>
  </si>
  <si>
    <t>BBND</t>
  </si>
  <si>
    <t>ARUN</t>
  </si>
  <si>
    <t>GLUU</t>
  </si>
  <si>
    <t>FIRE</t>
  </si>
  <si>
    <t>FCSX</t>
  </si>
  <si>
    <t>SMCI</t>
  </si>
  <si>
    <t>ETEL</t>
  </si>
  <si>
    <t>CPHL</t>
  </si>
  <si>
    <t>SENO</t>
  </si>
  <si>
    <t>HAYN</t>
  </si>
  <si>
    <t>GSIT</t>
  </si>
  <si>
    <t>CPLP</t>
  </si>
  <si>
    <t>SUMRW</t>
  </si>
  <si>
    <t>MDVN</t>
  </si>
  <si>
    <t>CCIX</t>
  </si>
  <si>
    <t>USAT</t>
  </si>
  <si>
    <t>INVC</t>
  </si>
  <si>
    <t>YTEC</t>
  </si>
  <si>
    <t>SUMR</t>
  </si>
  <si>
    <t>ALLB</t>
  </si>
  <si>
    <t>CRWS</t>
  </si>
  <si>
    <t>RADA</t>
  </si>
  <si>
    <t>COIN</t>
  </si>
  <si>
    <t>COINZ</t>
  </si>
  <si>
    <t>HYDG</t>
  </si>
  <si>
    <t>RLOG</t>
  </si>
  <si>
    <t>SAMB</t>
  </si>
  <si>
    <t>COINW</t>
  </si>
  <si>
    <t>ESGR</t>
  </si>
  <si>
    <t>RLOGW</t>
  </si>
  <si>
    <t>FCAL</t>
  </si>
  <si>
    <t>SAMBW</t>
  </si>
  <si>
    <t>STBK</t>
  </si>
  <si>
    <t>SSFN</t>
  </si>
  <si>
    <t>VSBN</t>
  </si>
  <si>
    <t>TFSL</t>
  </si>
  <si>
    <t>DEEP</t>
  </si>
  <si>
    <t>PNNT</t>
  </si>
  <si>
    <t>VRAZ</t>
  </si>
  <si>
    <t>ESSA</t>
  </si>
  <si>
    <t>COMV</t>
  </si>
  <si>
    <t>OPTT</t>
  </si>
  <si>
    <t>OCNF</t>
  </si>
  <si>
    <t>URRE</t>
  </si>
  <si>
    <t>TESO</t>
  </si>
  <si>
    <t>OREX</t>
  </si>
  <si>
    <t>VRUS</t>
  </si>
  <si>
    <t>LXRX</t>
  </si>
  <si>
    <t>CMSB</t>
  </si>
  <si>
    <t>PONE</t>
  </si>
  <si>
    <t>NHPI</t>
  </si>
  <si>
    <t>SYUT</t>
  </si>
  <si>
    <t>ARCW</t>
  </si>
  <si>
    <t>NEXS</t>
  </si>
  <si>
    <t>MDNU</t>
  </si>
  <si>
    <t>ZVUEL</t>
  </si>
  <si>
    <t>ASFN</t>
  </si>
  <si>
    <t>IBKR</t>
  </si>
  <si>
    <t>CSUN</t>
  </si>
  <si>
    <t>CAVM</t>
  </si>
  <si>
    <t>CLNE</t>
  </si>
  <si>
    <t>GLRE</t>
  </si>
  <si>
    <t>TTGT</t>
  </si>
  <si>
    <t>PODD</t>
  </si>
  <si>
    <t>ENOC</t>
  </si>
  <si>
    <t>EURX</t>
  </si>
  <si>
    <t>FOLD</t>
  </si>
  <si>
    <t>MXGL</t>
  </si>
  <si>
    <t>BIOD</t>
  </si>
  <si>
    <t>NGSX</t>
  </si>
  <si>
    <t>PINN</t>
  </si>
  <si>
    <t>HALO</t>
  </si>
  <si>
    <t>SIRT</t>
  </si>
  <si>
    <t>TMRK</t>
  </si>
  <si>
    <t>HLCS</t>
  </si>
  <si>
    <t>EDCI</t>
  </si>
  <si>
    <t>LIMS</t>
  </si>
  <si>
    <t>EMDA</t>
  </si>
  <si>
    <t>BNVI</t>
  </si>
  <si>
    <t>EFOI</t>
  </si>
  <si>
    <t>EMDAW</t>
  </si>
  <si>
    <t>GRNB</t>
  </si>
  <si>
    <t>KPPC</t>
  </si>
  <si>
    <t>KPPCW</t>
  </si>
  <si>
    <t>TIER</t>
  </si>
  <si>
    <t>EDAC</t>
  </si>
  <si>
    <t>NOEC</t>
  </si>
  <si>
    <t>AETI</t>
  </si>
  <si>
    <t>SDTH</t>
  </si>
  <si>
    <t>QQXT</t>
  </si>
  <si>
    <t>TWER</t>
  </si>
  <si>
    <t>NASDAQ Handled Volume</t>
  </si>
  <si>
    <t>NASDAQ Handled Share</t>
  </si>
  <si>
    <t>LLNW</t>
  </si>
  <si>
    <t>INFN</t>
  </si>
  <si>
    <t>STAR</t>
  </si>
  <si>
    <t>FBCM</t>
  </si>
  <si>
    <t>SPRD</t>
  </si>
  <si>
    <t>SCOR</t>
  </si>
  <si>
    <t>AUTH</t>
  </si>
  <si>
    <t>DDUP</t>
  </si>
  <si>
    <t>VRNM</t>
  </si>
  <si>
    <t>BKCC</t>
  </si>
  <si>
    <t>BIOF</t>
  </si>
  <si>
    <t>JAZZ</t>
  </si>
  <si>
    <t>CNIC</t>
  </si>
  <si>
    <t>BAGL</t>
  </si>
  <si>
    <t>MMCE</t>
  </si>
  <si>
    <t>RGDX</t>
  </si>
  <si>
    <t>BIDZ</t>
  </si>
  <si>
    <t>FIZZ</t>
  </si>
  <si>
    <t>BLSW</t>
  </si>
  <si>
    <t>AERO</t>
  </si>
  <si>
    <t>VIRC</t>
  </si>
  <si>
    <t>ALSE</t>
  </si>
  <si>
    <t>VIAP</t>
  </si>
  <si>
    <t>MBRK</t>
  </si>
  <si>
    <t>FCVA</t>
  </si>
  <si>
    <t>NAPX</t>
  </si>
  <si>
    <t>HWBK</t>
  </si>
  <si>
    <t>PWRD</t>
  </si>
  <si>
    <t>SGLP</t>
  </si>
  <si>
    <t>SHOR</t>
  </si>
  <si>
    <t>AIRV</t>
  </si>
  <si>
    <t>BNCL</t>
  </si>
  <si>
    <t>LULU</t>
  </si>
  <si>
    <t>OMEX</t>
  </si>
  <si>
    <t>BLOG</t>
  </si>
  <si>
    <t>LIMC</t>
  </si>
  <si>
    <t>LABC</t>
  </si>
  <si>
    <t>VOLT</t>
  </si>
  <si>
    <t>ACIW</t>
  </si>
  <si>
    <t>TYPE</t>
  </si>
  <si>
    <t>REXX</t>
  </si>
  <si>
    <t>CFSG</t>
  </si>
  <si>
    <t>EBTX</t>
  </si>
  <si>
    <t>SSBX</t>
  </si>
  <si>
    <t>IMRX</t>
  </si>
  <si>
    <t>ALUSW</t>
  </si>
  <si>
    <t>HUSA</t>
  </si>
  <si>
    <t>ALUS</t>
  </si>
  <si>
    <t>SFST</t>
  </si>
  <si>
    <t>DBLEP</t>
  </si>
  <si>
    <t>CARV</t>
  </si>
  <si>
    <t>FOODW</t>
  </si>
  <si>
    <t>FOOD</t>
  </si>
  <si>
    <t>ALUSU</t>
  </si>
  <si>
    <t>FOODZ</t>
  </si>
  <si>
    <t>JAVA</t>
  </si>
  <si>
    <t>MELI</t>
  </si>
  <si>
    <t>MASI</t>
  </si>
  <si>
    <t>DMAN</t>
  </si>
  <si>
    <t>PRGN</t>
  </si>
  <si>
    <t>HIRE</t>
  </si>
  <si>
    <t>NGA</t>
  </si>
  <si>
    <t>VRTU</t>
  </si>
  <si>
    <t>ZINC</t>
  </si>
  <si>
    <t>TSTR</t>
  </si>
  <si>
    <t>FIGIW</t>
  </si>
  <si>
    <t>SMBL</t>
  </si>
  <si>
    <t>POWI</t>
  </si>
  <si>
    <t>SCMP</t>
  </si>
  <si>
    <t>POWR</t>
  </si>
  <si>
    <t>WFD</t>
  </si>
  <si>
    <t>EXXI</t>
  </si>
  <si>
    <t>NEON</t>
  </si>
  <si>
    <t>VRML</t>
  </si>
  <si>
    <t>TTHI</t>
  </si>
  <si>
    <t>WATG</t>
  </si>
  <si>
    <t>NBBC</t>
  </si>
  <si>
    <t>FIGI</t>
  </si>
  <si>
    <t>ESIC</t>
  </si>
  <si>
    <t>CLRO</t>
  </si>
  <si>
    <t>APPY</t>
  </si>
  <si>
    <t>EXLP</t>
  </si>
  <si>
    <t>FSIN</t>
  </si>
  <si>
    <t>NEPT</t>
  </si>
  <si>
    <t>FEED</t>
  </si>
  <si>
    <t>NDLT</t>
  </si>
  <si>
    <t>VUNC</t>
  </si>
  <si>
    <t>AMIN</t>
  </si>
  <si>
    <t>FIGIU</t>
  </si>
  <si>
    <t>ATHN</t>
  </si>
  <si>
    <t>AKNS</t>
  </si>
  <si>
    <t>KTOS</t>
  </si>
  <si>
    <t>ASUR</t>
  </si>
  <si>
    <t>AEY</t>
  </si>
  <si>
    <t>PRXM</t>
  </si>
  <si>
    <t>CVV</t>
  </si>
  <si>
    <t>WSB</t>
  </si>
  <si>
    <t>IFLG</t>
  </si>
  <si>
    <t>NBN</t>
  </si>
  <si>
    <t>GLOI</t>
  </si>
  <si>
    <t>FUQI</t>
  </si>
  <si>
    <t>CISG</t>
  </si>
  <si>
    <t>ULTA</t>
  </si>
  <si>
    <t>CTCT</t>
  </si>
  <si>
    <t>FFNW</t>
  </si>
  <si>
    <t>TSON</t>
  </si>
  <si>
    <t>GXDX</t>
  </si>
  <si>
    <t>FGXI</t>
  </si>
  <si>
    <t>HSWI</t>
  </si>
  <si>
    <t>CAST</t>
  </si>
  <si>
    <t>SMLC</t>
  </si>
  <si>
    <t>TARG</t>
  </si>
  <si>
    <t>MAPP</t>
  </si>
  <si>
    <t>BFED</t>
  </si>
  <si>
    <t>RODM</t>
  </si>
  <si>
    <t>PMII</t>
  </si>
  <si>
    <t>JOEZ</t>
  </si>
  <si>
    <t>CASTW</t>
  </si>
  <si>
    <t>MAIN</t>
  </si>
  <si>
    <t>ENDO</t>
  </si>
  <si>
    <t>UCNN</t>
  </si>
  <si>
    <t>TOWN</t>
  </si>
  <si>
    <t>THMD</t>
  </si>
  <si>
    <t>LPSB</t>
  </si>
  <si>
    <t>RDEA</t>
  </si>
  <si>
    <t>CDTI</t>
  </si>
  <si>
    <t>RNGY</t>
  </si>
  <si>
    <t>STXX</t>
  </si>
  <si>
    <t>NDDM</t>
  </si>
  <si>
    <t>AMCN</t>
  </si>
  <si>
    <t>PROJ</t>
  </si>
  <si>
    <t>TNDM</t>
  </si>
  <si>
    <t>SFSF</t>
  </si>
  <si>
    <t>APPX</t>
  </si>
  <si>
    <t>RBCN</t>
  </si>
  <si>
    <t>QELP</t>
  </si>
  <si>
    <t>BFRM</t>
  </si>
  <si>
    <t>ICXT</t>
  </si>
  <si>
    <t>APEI</t>
  </si>
  <si>
    <t>NSPH</t>
  </si>
  <si>
    <t>VRAD</t>
  </si>
  <si>
    <t>ARYX</t>
  </si>
  <si>
    <t>NFBK</t>
  </si>
  <si>
    <t>SDBT</t>
  </si>
  <si>
    <t>AREX</t>
  </si>
  <si>
    <t>INET</t>
  </si>
  <si>
    <t>ABII</t>
  </si>
  <si>
    <t>BPAX</t>
  </si>
  <si>
    <t>ETRM</t>
  </si>
  <si>
    <t>ENSG</t>
  </si>
  <si>
    <t>FABK</t>
  </si>
  <si>
    <t>SYMX</t>
  </si>
  <si>
    <t>ESMK</t>
  </si>
  <si>
    <t>ORCD</t>
  </si>
  <si>
    <t>TGE</t>
  </si>
  <si>
    <t>BPSG</t>
  </si>
  <si>
    <t>KIDS</t>
  </si>
  <si>
    <t>KSW</t>
  </si>
  <si>
    <t>PHST</t>
  </si>
  <si>
    <t>REED</t>
  </si>
  <si>
    <t>IFSM</t>
  </si>
  <si>
    <t>DHFT</t>
  </si>
  <si>
    <t>IFGL</t>
  </si>
  <si>
    <t>IFAS</t>
  </si>
  <si>
    <t>REIS</t>
  </si>
  <si>
    <t>IFNA</t>
  </si>
  <si>
    <t>IFEU</t>
  </si>
  <si>
    <t>DTV</t>
  </si>
  <si>
    <t>VISN</t>
  </si>
  <si>
    <t>CATM</t>
  </si>
  <si>
    <t>CEDU</t>
  </si>
  <si>
    <t>MDAS</t>
  </si>
  <si>
    <t>OESX</t>
  </si>
  <si>
    <t>ENTR</t>
  </si>
  <si>
    <t>SBLK</t>
  </si>
  <si>
    <t>TITN</t>
  </si>
  <si>
    <t>ITLN</t>
  </si>
  <si>
    <t>MEMS</t>
  </si>
  <si>
    <t>ENG</t>
  </si>
  <si>
    <t>IDRA</t>
  </si>
  <si>
    <t>DIGA</t>
  </si>
  <si>
    <t>ONTY</t>
  </si>
  <si>
    <t>SBLKW</t>
  </si>
  <si>
    <t>ACFN</t>
  </si>
  <si>
    <t>HOGS</t>
  </si>
  <si>
    <t>VCGH</t>
  </si>
  <si>
    <t>OMGI</t>
  </si>
  <si>
    <t>PSTI</t>
  </si>
  <si>
    <t>EPG</t>
  </si>
  <si>
    <t>CGRB</t>
  </si>
  <si>
    <t>ATHX</t>
  </si>
  <si>
    <t>MBHIP</t>
  </si>
  <si>
    <t>MPAA</t>
  </si>
  <si>
    <t>GFLB</t>
  </si>
  <si>
    <t>GENC</t>
  </si>
  <si>
    <t>SLP</t>
  </si>
  <si>
    <t>TONSW</t>
  </si>
  <si>
    <t>SATS</t>
  </si>
  <si>
    <t>TOPS</t>
  </si>
  <si>
    <t>TOMO</t>
  </si>
  <si>
    <t>IPCM</t>
  </si>
  <si>
    <t>DNBK</t>
  </si>
  <si>
    <t>ATAI</t>
  </si>
  <si>
    <t>BOLT</t>
  </si>
  <si>
    <t>ENLV</t>
  </si>
  <si>
    <t>EZCH</t>
  </si>
  <si>
    <t>EBSB</t>
  </si>
  <si>
    <t>FXRE</t>
  </si>
  <si>
    <t>DGLY</t>
  </si>
  <si>
    <t>ORXE</t>
  </si>
  <si>
    <t>TGA</t>
  </si>
  <si>
    <t>IVVI</t>
  </si>
  <si>
    <t>CAC</t>
  </si>
  <si>
    <t>APWR</t>
  </si>
  <si>
    <t>CLFD</t>
  </si>
  <si>
    <t>IIN</t>
  </si>
  <si>
    <t>AAII</t>
  </si>
  <si>
    <t>HCKT</t>
  </si>
  <si>
    <t>SPDE</t>
  </si>
  <si>
    <t>FPBN</t>
  </si>
  <si>
    <t>ARSD</t>
  </si>
  <si>
    <t>MAYS</t>
  </si>
  <si>
    <t>TMPR</t>
  </si>
  <si>
    <t>ARST</t>
  </si>
  <si>
    <t>MAKO</t>
  </si>
  <si>
    <t>SUTR</t>
  </si>
  <si>
    <t>DARA</t>
  </si>
  <si>
    <t>COHR</t>
  </si>
  <si>
    <t>AERG</t>
  </si>
  <si>
    <t>CBNJ</t>
  </si>
  <si>
    <t>III</t>
  </si>
  <si>
    <t>NWMO</t>
  </si>
  <si>
    <t>IIIIW</t>
  </si>
  <si>
    <t>MERR</t>
  </si>
  <si>
    <t>BEST</t>
  </si>
  <si>
    <t>NYFX</t>
  </si>
  <si>
    <t>CLN</t>
  </si>
  <si>
    <t>ABAT</t>
  </si>
  <si>
    <t>ACUR</t>
  </si>
  <si>
    <t>BHRT</t>
  </si>
  <si>
    <t>OPXAW</t>
  </si>
  <si>
    <t>LIVE</t>
  </si>
  <si>
    <t>IIIIU</t>
  </si>
  <si>
    <t>MFI</t>
  </si>
  <si>
    <t>STEL</t>
  </si>
  <si>
    <t>LIME</t>
  </si>
  <si>
    <t>WEST</t>
  </si>
  <si>
    <t>SYMS</t>
  </si>
  <si>
    <t>ENTN</t>
  </si>
  <si>
    <t>RLOGU</t>
  </si>
  <si>
    <t>CASTU</t>
  </si>
  <si>
    <t>LMDIA</t>
  </si>
  <si>
    <t>BEAT</t>
  </si>
  <si>
    <t>ARCCR</t>
  </si>
  <si>
    <t>RXII</t>
  </si>
  <si>
    <t>SOAP</t>
  </si>
  <si>
    <t>HCCI</t>
  </si>
  <si>
    <t>TOPSD</t>
  </si>
  <si>
    <t>MSW</t>
  </si>
  <si>
    <t>FXRER</t>
  </si>
  <si>
    <t>DFZ</t>
  </si>
  <si>
    <t>AVAND</t>
  </si>
  <si>
    <t>MDH</t>
  </si>
  <si>
    <t>VRMLD</t>
  </si>
  <si>
    <t>RBI</t>
  </si>
  <si>
    <t>ADGF</t>
  </si>
  <si>
    <t>KNDI</t>
  </si>
  <si>
    <t>LGVND</t>
  </si>
  <si>
    <t>MOFG</t>
  </si>
  <si>
    <t>LMDIB</t>
  </si>
  <si>
    <t>MCGCR</t>
  </si>
  <si>
    <t>VIST</t>
  </si>
  <si>
    <t>SGC</t>
  </si>
  <si>
    <t>PGEB</t>
  </si>
  <si>
    <t>UNIB</t>
  </si>
  <si>
    <t>USATP</t>
  </si>
  <si>
    <t>ACWI</t>
  </si>
  <si>
    <t>TSEMG</t>
  </si>
  <si>
    <t>ETF_FLAG</t>
  </si>
  <si>
    <t>LISTING_TIER</t>
  </si>
  <si>
    <t>Consolidated Volume</t>
  </si>
  <si>
    <t>NASDAQ TRF Volume</t>
  </si>
  <si>
    <t>Routed Volume</t>
  </si>
  <si>
    <t>NASDAQ TRF Share</t>
  </si>
  <si>
    <t>Routed Share</t>
  </si>
  <si>
    <t>Total NASDAQ Share</t>
  </si>
  <si>
    <t>CA</t>
  </si>
  <si>
    <t>ARMH</t>
  </si>
  <si>
    <t>BGCP</t>
  </si>
  <si>
    <t>GAINR</t>
  </si>
  <si>
    <t>CDS</t>
  </si>
  <si>
    <t>KCAPR</t>
  </si>
  <si>
    <t>PURE</t>
  </si>
  <si>
    <t>TIGR</t>
  </si>
  <si>
    <t>FDML</t>
  </si>
  <si>
    <t>BLUS</t>
  </si>
  <si>
    <t>TRIN</t>
  </si>
  <si>
    <t>PNXQ</t>
  </si>
  <si>
    <t>SUPRD</t>
  </si>
  <si>
    <t>SMCG</t>
  </si>
  <si>
    <t>BCSBD</t>
  </si>
  <si>
    <t>ACWX</t>
  </si>
  <si>
    <t>POPE</t>
  </si>
  <si>
    <t>SMCGW</t>
  </si>
  <si>
    <t>BSDM</t>
  </si>
  <si>
    <t>FMTI</t>
  </si>
  <si>
    <t>BFLYD</t>
  </si>
  <si>
    <t>TSTFD</t>
  </si>
  <si>
    <t>PXPLD</t>
  </si>
  <si>
    <t>PQSC</t>
  </si>
  <si>
    <t>SPRO</t>
  </si>
  <si>
    <t>EMDAU</t>
  </si>
  <si>
    <t>EONCD</t>
  </si>
  <si>
    <t>SMCGU</t>
  </si>
  <si>
    <t>WBNKW</t>
  </si>
  <si>
    <t>SPROW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</si>
</sst>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&quot;$&quot;#,##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0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19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4" fillId="2" borderId="4" xfId="0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7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9.140625" defaultRowHeight="12.75"/>
  <cols>
    <col min="1" max="1" width="8.57421875" style="2" bestFit="1" customWidth="1"/>
    <col min="2" max="2" width="29.7109375" style="3" bestFit="1" customWidth="1"/>
    <col min="3" max="3" width="25.421875" style="3" bestFit="1" customWidth="1"/>
    <col min="4" max="4" width="26.57421875" style="3" bestFit="1" customWidth="1"/>
    <col min="5" max="5" width="19.7109375" style="3" bestFit="1" customWidth="1"/>
    <col min="6" max="6" width="29.57421875" style="3" bestFit="1" customWidth="1"/>
    <col min="7" max="7" width="25.28125" style="3" bestFit="1" customWidth="1"/>
    <col min="8" max="8" width="28.140625" style="2" bestFit="1" customWidth="1"/>
    <col min="9" max="9" width="23.8515625" style="2" bestFit="1" customWidth="1"/>
    <col min="10" max="10" width="24.8515625" style="2" bestFit="1" customWidth="1"/>
    <col min="11" max="11" width="18.140625" style="2" bestFit="1" customWidth="1"/>
    <col min="12" max="12" width="28.00390625" style="2" bestFit="1" customWidth="1"/>
    <col min="13" max="13" width="15.00390625" style="2" bestFit="1" customWidth="1"/>
    <col min="14" max="14" width="18.28125" style="2" bestFit="1" customWidth="1"/>
    <col min="15" max="16384" width="8.7109375" style="2" customWidth="1"/>
  </cols>
  <sheetData>
    <row r="1" spans="1:14" s="5" customFormat="1" ht="12.75">
      <c r="A1" s="6" t="s">
        <v>0</v>
      </c>
      <c r="B1" s="7" t="s">
        <v>1</v>
      </c>
      <c r="C1" s="7" t="s">
        <v>3256</v>
      </c>
      <c r="D1" s="7" t="s">
        <v>2</v>
      </c>
      <c r="E1" s="7" t="s">
        <v>3257</v>
      </c>
      <c r="F1" s="7" t="s">
        <v>2973</v>
      </c>
      <c r="G1" s="8" t="s">
        <v>3255</v>
      </c>
      <c r="H1" s="9" t="s">
        <v>3</v>
      </c>
      <c r="I1" s="9" t="s">
        <v>3258</v>
      </c>
      <c r="J1" s="10" t="s">
        <v>3260</v>
      </c>
      <c r="K1" s="9" t="s">
        <v>3259</v>
      </c>
      <c r="L1" s="9" t="s">
        <v>2974</v>
      </c>
      <c r="M1" s="11" t="s">
        <v>3253</v>
      </c>
      <c r="N1" s="11" t="s">
        <v>3254</v>
      </c>
    </row>
    <row r="2" spans="1:14" ht="12.75">
      <c r="A2" s="12" t="s">
        <v>4</v>
      </c>
      <c r="B2" s="13">
        <v>1229019963</v>
      </c>
      <c r="C2" s="13">
        <f>D2-B2</f>
        <v>322138188</v>
      </c>
      <c r="D2" s="13">
        <v>1551158151</v>
      </c>
      <c r="E2" s="13">
        <f>F2-D2</f>
        <v>39556591</v>
      </c>
      <c r="F2" s="13">
        <v>1590714742</v>
      </c>
      <c r="G2" s="13">
        <v>2597299582</v>
      </c>
      <c r="H2" s="14">
        <v>0.473</v>
      </c>
      <c r="I2" s="14">
        <f>J2-H2</f>
        <v>0.124</v>
      </c>
      <c r="J2" s="14">
        <v>0.597</v>
      </c>
      <c r="K2" s="14">
        <f>L2-J2</f>
        <v>0.015000000000000013</v>
      </c>
      <c r="L2" s="14">
        <v>0.612</v>
      </c>
      <c r="M2" s="12" t="s">
        <v>6</v>
      </c>
      <c r="N2" s="12" t="s">
        <v>5</v>
      </c>
    </row>
    <row r="3" spans="1:14" ht="12.75">
      <c r="A3" s="12" t="s">
        <v>7</v>
      </c>
      <c r="B3" s="13">
        <v>656912715</v>
      </c>
      <c r="C3" s="13">
        <f aca="true" t="shared" si="0" ref="C3:C66">D3-B3</f>
        <v>265410531</v>
      </c>
      <c r="D3" s="13">
        <v>922323246</v>
      </c>
      <c r="E3" s="13">
        <f aca="true" t="shared" si="1" ref="E3:E66">F3-D3</f>
        <v>32434378</v>
      </c>
      <c r="F3" s="13">
        <v>954757624</v>
      </c>
      <c r="G3" s="13">
        <v>1447646839</v>
      </c>
      <c r="H3" s="14">
        <v>0.454</v>
      </c>
      <c r="I3" s="14">
        <f aca="true" t="shared" si="2" ref="I3:I66">J3-H3</f>
        <v>0.183</v>
      </c>
      <c r="J3" s="14">
        <v>0.637</v>
      </c>
      <c r="K3" s="14">
        <f aca="true" t="shared" si="3" ref="K3:K66">L3-J3</f>
        <v>0.02300000000000002</v>
      </c>
      <c r="L3" s="14">
        <v>0.66</v>
      </c>
      <c r="M3" s="12" t="s">
        <v>9</v>
      </c>
      <c r="N3" s="12" t="s">
        <v>8</v>
      </c>
    </row>
    <row r="4" spans="1:14" ht="12.75">
      <c r="A4" s="12" t="s">
        <v>10</v>
      </c>
      <c r="B4" s="13">
        <v>569443139</v>
      </c>
      <c r="C4" s="13">
        <f t="shared" si="0"/>
        <v>260247411</v>
      </c>
      <c r="D4" s="13">
        <v>829690550</v>
      </c>
      <c r="E4" s="13">
        <f t="shared" si="1"/>
        <v>26944033</v>
      </c>
      <c r="F4" s="13">
        <v>856634583</v>
      </c>
      <c r="G4" s="13">
        <v>1281860533</v>
      </c>
      <c r="H4" s="14">
        <v>0.444</v>
      </c>
      <c r="I4" s="14">
        <f t="shared" si="2"/>
        <v>0.203</v>
      </c>
      <c r="J4" s="14">
        <v>0.647</v>
      </c>
      <c r="K4" s="14">
        <f t="shared" si="3"/>
        <v>0.02100000000000002</v>
      </c>
      <c r="L4" s="14">
        <v>0.668</v>
      </c>
      <c r="M4" s="12" t="s">
        <v>9</v>
      </c>
      <c r="N4" s="12" t="s">
        <v>8</v>
      </c>
    </row>
    <row r="5" spans="1:14" ht="12.75">
      <c r="A5" s="12" t="s">
        <v>13</v>
      </c>
      <c r="B5" s="13">
        <v>481271353</v>
      </c>
      <c r="C5" s="13">
        <f t="shared" si="0"/>
        <v>185835131</v>
      </c>
      <c r="D5" s="13">
        <v>667106484</v>
      </c>
      <c r="E5" s="13">
        <f t="shared" si="1"/>
        <v>20019560</v>
      </c>
      <c r="F5" s="13">
        <v>687126044</v>
      </c>
      <c r="G5" s="13">
        <v>1087039930</v>
      </c>
      <c r="H5" s="14">
        <v>0.443</v>
      </c>
      <c r="I5" s="14">
        <f t="shared" si="2"/>
        <v>0.17099999999999999</v>
      </c>
      <c r="J5" s="14">
        <v>0.614</v>
      </c>
      <c r="K5" s="14">
        <f t="shared" si="3"/>
        <v>0.018000000000000016</v>
      </c>
      <c r="L5" s="14">
        <v>0.632</v>
      </c>
      <c r="M5" s="12" t="s">
        <v>9</v>
      </c>
      <c r="N5" s="12" t="s">
        <v>8</v>
      </c>
    </row>
    <row r="6" spans="1:14" ht="12.75">
      <c r="A6" s="12" t="s">
        <v>11</v>
      </c>
      <c r="B6" s="13">
        <v>324387390</v>
      </c>
      <c r="C6" s="13">
        <f t="shared" si="0"/>
        <v>136964377</v>
      </c>
      <c r="D6" s="13">
        <v>461351767</v>
      </c>
      <c r="E6" s="13">
        <f t="shared" si="1"/>
        <v>18643107</v>
      </c>
      <c r="F6" s="13">
        <v>479994874</v>
      </c>
      <c r="G6" s="13">
        <v>752748947</v>
      </c>
      <c r="H6" s="14">
        <v>0.431</v>
      </c>
      <c r="I6" s="14">
        <f t="shared" si="2"/>
        <v>0.182</v>
      </c>
      <c r="J6" s="14">
        <v>0.613</v>
      </c>
      <c r="K6" s="14">
        <f t="shared" si="3"/>
        <v>0.025000000000000022</v>
      </c>
      <c r="L6" s="14">
        <v>0.638</v>
      </c>
      <c r="M6" s="12" t="s">
        <v>9</v>
      </c>
      <c r="N6" s="12" t="s">
        <v>8</v>
      </c>
    </row>
    <row r="7" spans="1:14" ht="12.75">
      <c r="A7" s="12" t="s">
        <v>14</v>
      </c>
      <c r="B7" s="13">
        <v>323752217</v>
      </c>
      <c r="C7" s="13">
        <f t="shared" si="0"/>
        <v>172995462</v>
      </c>
      <c r="D7" s="13">
        <v>496747679</v>
      </c>
      <c r="E7" s="13">
        <f t="shared" si="1"/>
        <v>47504211</v>
      </c>
      <c r="F7" s="13">
        <v>544251890</v>
      </c>
      <c r="G7" s="13">
        <v>814018226</v>
      </c>
      <c r="H7" s="14">
        <v>0.398</v>
      </c>
      <c r="I7" s="14">
        <f t="shared" si="2"/>
        <v>0.21199999999999997</v>
      </c>
      <c r="J7" s="14">
        <v>0.61</v>
      </c>
      <c r="K7" s="14">
        <f t="shared" si="3"/>
        <v>0.05900000000000005</v>
      </c>
      <c r="L7" s="14">
        <v>0.669</v>
      </c>
      <c r="M7" s="12" t="s">
        <v>9</v>
      </c>
      <c r="N7" s="12" t="s">
        <v>8</v>
      </c>
    </row>
    <row r="8" spans="1:14" ht="12.75">
      <c r="A8" s="12" t="s">
        <v>19</v>
      </c>
      <c r="B8" s="13">
        <v>229866860</v>
      </c>
      <c r="C8" s="13">
        <f t="shared" si="0"/>
        <v>115909050</v>
      </c>
      <c r="D8" s="13">
        <v>345775910</v>
      </c>
      <c r="E8" s="13">
        <f t="shared" si="1"/>
        <v>11305846</v>
      </c>
      <c r="F8" s="13">
        <v>357081756</v>
      </c>
      <c r="G8" s="13">
        <v>557301154</v>
      </c>
      <c r="H8" s="14">
        <v>0.412</v>
      </c>
      <c r="I8" s="14">
        <f t="shared" si="2"/>
        <v>0.20800000000000002</v>
      </c>
      <c r="J8" s="14">
        <v>0.62</v>
      </c>
      <c r="K8" s="14">
        <f t="shared" si="3"/>
        <v>0.02100000000000002</v>
      </c>
      <c r="L8" s="14">
        <v>0.641</v>
      </c>
      <c r="M8" s="12" t="s">
        <v>9</v>
      </c>
      <c r="N8" s="12" t="s">
        <v>8</v>
      </c>
    </row>
    <row r="9" spans="1:14" ht="12.75">
      <c r="A9" s="12" t="s">
        <v>16</v>
      </c>
      <c r="B9" s="13">
        <v>223772871</v>
      </c>
      <c r="C9" s="13">
        <f t="shared" si="0"/>
        <v>95309911</v>
      </c>
      <c r="D9" s="13">
        <v>319082782</v>
      </c>
      <c r="E9" s="13">
        <f t="shared" si="1"/>
        <v>13480842</v>
      </c>
      <c r="F9" s="13">
        <v>332563624</v>
      </c>
      <c r="G9" s="13">
        <v>516869054</v>
      </c>
      <c r="H9" s="14">
        <v>0.433</v>
      </c>
      <c r="I9" s="14">
        <f t="shared" si="2"/>
        <v>0.184</v>
      </c>
      <c r="J9" s="14">
        <v>0.617</v>
      </c>
      <c r="K9" s="14">
        <f t="shared" si="3"/>
        <v>0.026000000000000023</v>
      </c>
      <c r="L9" s="14">
        <v>0.643</v>
      </c>
      <c r="M9" s="12" t="s">
        <v>9</v>
      </c>
      <c r="N9" s="12" t="s">
        <v>8</v>
      </c>
    </row>
    <row r="10" spans="1:14" ht="12.75">
      <c r="A10" s="12" t="s">
        <v>17</v>
      </c>
      <c r="B10" s="13">
        <v>209998371</v>
      </c>
      <c r="C10" s="13">
        <f t="shared" si="0"/>
        <v>110880384</v>
      </c>
      <c r="D10" s="13">
        <v>320878755</v>
      </c>
      <c r="E10" s="13">
        <f t="shared" si="1"/>
        <v>18729671</v>
      </c>
      <c r="F10" s="13">
        <v>339608426</v>
      </c>
      <c r="G10" s="13">
        <v>539272572</v>
      </c>
      <c r="H10" s="14">
        <v>0.389</v>
      </c>
      <c r="I10" s="14">
        <f t="shared" si="2"/>
        <v>0.20599999999999996</v>
      </c>
      <c r="J10" s="14">
        <v>0.595</v>
      </c>
      <c r="K10" s="14">
        <f t="shared" si="3"/>
        <v>0.03500000000000003</v>
      </c>
      <c r="L10" s="14">
        <v>0.63</v>
      </c>
      <c r="M10" s="12" t="s">
        <v>9</v>
      </c>
      <c r="N10" s="12" t="s">
        <v>8</v>
      </c>
    </row>
    <row r="11" spans="1:14" ht="12.75">
      <c r="A11" s="12" t="s">
        <v>26</v>
      </c>
      <c r="B11" s="13">
        <v>189158272</v>
      </c>
      <c r="C11" s="13">
        <f t="shared" si="0"/>
        <v>85493572</v>
      </c>
      <c r="D11" s="13">
        <v>274651844</v>
      </c>
      <c r="E11" s="13">
        <f t="shared" si="1"/>
        <v>28337133</v>
      </c>
      <c r="F11" s="13">
        <v>302988977</v>
      </c>
      <c r="G11" s="13">
        <v>459704221</v>
      </c>
      <c r="H11" s="14">
        <v>0.411</v>
      </c>
      <c r="I11" s="14">
        <f t="shared" si="2"/>
        <v>0.186</v>
      </c>
      <c r="J11" s="14">
        <v>0.597</v>
      </c>
      <c r="K11" s="14">
        <f t="shared" si="3"/>
        <v>0.062000000000000055</v>
      </c>
      <c r="L11" s="14">
        <v>0.659</v>
      </c>
      <c r="M11" s="12" t="s">
        <v>9</v>
      </c>
      <c r="N11" s="12" t="s">
        <v>8</v>
      </c>
    </row>
    <row r="12" spans="1:14" ht="12.75">
      <c r="A12" s="12" t="s">
        <v>28</v>
      </c>
      <c r="B12" s="13">
        <v>174484843</v>
      </c>
      <c r="C12" s="13">
        <f t="shared" si="0"/>
        <v>96910306</v>
      </c>
      <c r="D12" s="13">
        <v>271395149</v>
      </c>
      <c r="E12" s="13">
        <f t="shared" si="1"/>
        <v>9578740</v>
      </c>
      <c r="F12" s="13">
        <v>280973889</v>
      </c>
      <c r="G12" s="13">
        <v>415727529</v>
      </c>
      <c r="H12" s="14">
        <v>0.42</v>
      </c>
      <c r="I12" s="14">
        <f t="shared" si="2"/>
        <v>0.23300000000000004</v>
      </c>
      <c r="J12" s="14">
        <v>0.653</v>
      </c>
      <c r="K12" s="14">
        <f t="shared" si="3"/>
        <v>0.02300000000000002</v>
      </c>
      <c r="L12" s="14">
        <v>0.676</v>
      </c>
      <c r="M12" s="12" t="s">
        <v>9</v>
      </c>
      <c r="N12" s="12" t="s">
        <v>8</v>
      </c>
    </row>
    <row r="13" spans="1:14" ht="12.75">
      <c r="A13" s="12" t="s">
        <v>23</v>
      </c>
      <c r="B13" s="13">
        <v>174470293</v>
      </c>
      <c r="C13" s="13">
        <f t="shared" si="0"/>
        <v>85122061</v>
      </c>
      <c r="D13" s="13">
        <v>259592354</v>
      </c>
      <c r="E13" s="13">
        <f t="shared" si="1"/>
        <v>13038615</v>
      </c>
      <c r="F13" s="13">
        <v>272630969</v>
      </c>
      <c r="G13" s="13">
        <v>393814676</v>
      </c>
      <c r="H13" s="14">
        <v>0.443</v>
      </c>
      <c r="I13" s="14">
        <f t="shared" si="2"/>
        <v>0.21600000000000003</v>
      </c>
      <c r="J13" s="14">
        <v>0.659</v>
      </c>
      <c r="K13" s="14">
        <f t="shared" si="3"/>
        <v>0.03299999999999992</v>
      </c>
      <c r="L13" s="14">
        <v>0.692</v>
      </c>
      <c r="M13" s="12" t="s">
        <v>9</v>
      </c>
      <c r="N13" s="12" t="s">
        <v>8</v>
      </c>
    </row>
    <row r="14" spans="1:14" ht="12.75">
      <c r="A14" s="12" t="s">
        <v>27</v>
      </c>
      <c r="B14" s="13">
        <v>165479252</v>
      </c>
      <c r="C14" s="13">
        <f t="shared" si="0"/>
        <v>60145980</v>
      </c>
      <c r="D14" s="13">
        <v>225625232</v>
      </c>
      <c r="E14" s="13">
        <f t="shared" si="1"/>
        <v>7751791</v>
      </c>
      <c r="F14" s="13">
        <v>233377023</v>
      </c>
      <c r="G14" s="13">
        <v>354204787</v>
      </c>
      <c r="H14" s="14">
        <v>0.467</v>
      </c>
      <c r="I14" s="14">
        <f t="shared" si="2"/>
        <v>0.16999999999999998</v>
      </c>
      <c r="J14" s="14">
        <v>0.637</v>
      </c>
      <c r="K14" s="14">
        <f t="shared" si="3"/>
        <v>0.02200000000000002</v>
      </c>
      <c r="L14" s="14">
        <v>0.659</v>
      </c>
      <c r="M14" s="12" t="s">
        <v>9</v>
      </c>
      <c r="N14" s="12" t="s">
        <v>8</v>
      </c>
    </row>
    <row r="15" spans="1:14" ht="12.75">
      <c r="A15" s="12" t="s">
        <v>88</v>
      </c>
      <c r="B15" s="13">
        <v>164772291</v>
      </c>
      <c r="C15" s="13">
        <f t="shared" si="0"/>
        <v>128981608</v>
      </c>
      <c r="D15" s="13">
        <v>293753899</v>
      </c>
      <c r="E15" s="13">
        <f t="shared" si="1"/>
        <v>18557623</v>
      </c>
      <c r="F15" s="13">
        <v>312311522</v>
      </c>
      <c r="G15" s="13">
        <v>476745838</v>
      </c>
      <c r="H15" s="14">
        <v>0.346</v>
      </c>
      <c r="I15" s="14">
        <f t="shared" si="2"/>
        <v>0.27</v>
      </c>
      <c r="J15" s="14">
        <v>0.616</v>
      </c>
      <c r="K15" s="14">
        <f t="shared" si="3"/>
        <v>0.039000000000000035</v>
      </c>
      <c r="L15" s="14">
        <v>0.655</v>
      </c>
      <c r="M15" s="12" t="s">
        <v>9</v>
      </c>
      <c r="N15" s="12" t="s">
        <v>8</v>
      </c>
    </row>
    <row r="16" spans="1:14" ht="12.75">
      <c r="A16" s="12" t="s">
        <v>12</v>
      </c>
      <c r="B16" s="13">
        <v>164357921</v>
      </c>
      <c r="C16" s="13">
        <f t="shared" si="0"/>
        <v>196378487</v>
      </c>
      <c r="D16" s="13">
        <v>360736408</v>
      </c>
      <c r="E16" s="13">
        <f t="shared" si="1"/>
        <v>9960401</v>
      </c>
      <c r="F16" s="13">
        <v>370696809</v>
      </c>
      <c r="G16" s="13">
        <v>580265575</v>
      </c>
      <c r="H16" s="14">
        <v>0.283</v>
      </c>
      <c r="I16" s="14">
        <f t="shared" si="2"/>
        <v>0.339</v>
      </c>
      <c r="J16" s="14">
        <v>0.622</v>
      </c>
      <c r="K16" s="14">
        <f t="shared" si="3"/>
        <v>0.017000000000000015</v>
      </c>
      <c r="L16" s="14">
        <v>0.639</v>
      </c>
      <c r="M16" s="12" t="s">
        <v>9</v>
      </c>
      <c r="N16" s="12" t="s">
        <v>8</v>
      </c>
    </row>
    <row r="17" spans="1:14" ht="12.75">
      <c r="A17" s="12" t="s">
        <v>663</v>
      </c>
      <c r="B17" s="13">
        <v>161527786</v>
      </c>
      <c r="C17" s="13">
        <f t="shared" si="0"/>
        <v>209527643</v>
      </c>
      <c r="D17" s="13">
        <v>371055429</v>
      </c>
      <c r="E17" s="13">
        <f t="shared" si="1"/>
        <v>25642454</v>
      </c>
      <c r="F17" s="13">
        <v>396697883</v>
      </c>
      <c r="G17" s="13">
        <v>567793832</v>
      </c>
      <c r="H17" s="14">
        <v>0.284</v>
      </c>
      <c r="I17" s="14">
        <f t="shared" si="2"/>
        <v>0.37000000000000005</v>
      </c>
      <c r="J17" s="14">
        <v>0.654</v>
      </c>
      <c r="K17" s="14">
        <f t="shared" si="3"/>
        <v>0.04499999999999993</v>
      </c>
      <c r="L17" s="14">
        <v>0.699</v>
      </c>
      <c r="M17" s="12" t="s">
        <v>9</v>
      </c>
      <c r="N17" s="12" t="s">
        <v>8</v>
      </c>
    </row>
    <row r="18" spans="1:14" ht="12.75">
      <c r="A18" s="12" t="s">
        <v>18</v>
      </c>
      <c r="B18" s="13">
        <v>158592742</v>
      </c>
      <c r="C18" s="13">
        <f t="shared" si="0"/>
        <v>55529575</v>
      </c>
      <c r="D18" s="13">
        <v>214122317</v>
      </c>
      <c r="E18" s="13">
        <f t="shared" si="1"/>
        <v>12387974</v>
      </c>
      <c r="F18" s="13">
        <v>226510291</v>
      </c>
      <c r="G18" s="13">
        <v>353682661</v>
      </c>
      <c r="H18" s="14">
        <v>0.448</v>
      </c>
      <c r="I18" s="14">
        <f t="shared" si="2"/>
        <v>0.15699999999999997</v>
      </c>
      <c r="J18" s="14">
        <v>0.605</v>
      </c>
      <c r="K18" s="14">
        <f t="shared" si="3"/>
        <v>0.03500000000000003</v>
      </c>
      <c r="L18" s="14">
        <v>0.64</v>
      </c>
      <c r="M18" s="12" t="s">
        <v>9</v>
      </c>
      <c r="N18" s="12" t="s">
        <v>8</v>
      </c>
    </row>
    <row r="19" spans="1:14" ht="12.75">
      <c r="A19" s="12" t="s">
        <v>15</v>
      </c>
      <c r="B19" s="13">
        <v>155502069</v>
      </c>
      <c r="C19" s="13">
        <f t="shared" si="0"/>
        <v>119833247</v>
      </c>
      <c r="D19" s="13">
        <v>275335316</v>
      </c>
      <c r="E19" s="13">
        <f t="shared" si="1"/>
        <v>11880354</v>
      </c>
      <c r="F19" s="13">
        <v>287215670</v>
      </c>
      <c r="G19" s="13">
        <v>473647507</v>
      </c>
      <c r="H19" s="14">
        <v>0.328</v>
      </c>
      <c r="I19" s="14">
        <f t="shared" si="2"/>
        <v>0.25299999999999995</v>
      </c>
      <c r="J19" s="14">
        <v>0.581</v>
      </c>
      <c r="K19" s="14">
        <f t="shared" si="3"/>
        <v>0.025000000000000022</v>
      </c>
      <c r="L19" s="14">
        <v>0.606</v>
      </c>
      <c r="M19" s="12" t="s">
        <v>9</v>
      </c>
      <c r="N19" s="12" t="s">
        <v>8</v>
      </c>
    </row>
    <row r="20" spans="1:14" ht="12.75">
      <c r="A20" s="12" t="s">
        <v>52</v>
      </c>
      <c r="B20" s="13">
        <v>142012633</v>
      </c>
      <c r="C20" s="13">
        <f t="shared" si="0"/>
        <v>67609693</v>
      </c>
      <c r="D20" s="13">
        <v>209622326</v>
      </c>
      <c r="E20" s="13">
        <f t="shared" si="1"/>
        <v>7846033</v>
      </c>
      <c r="F20" s="13">
        <v>217468359</v>
      </c>
      <c r="G20" s="13">
        <v>333298115</v>
      </c>
      <c r="H20" s="14">
        <v>0.426</v>
      </c>
      <c r="I20" s="14">
        <f t="shared" si="2"/>
        <v>0.203</v>
      </c>
      <c r="J20" s="14">
        <v>0.629</v>
      </c>
      <c r="K20" s="14">
        <f t="shared" si="3"/>
        <v>0.02300000000000002</v>
      </c>
      <c r="L20" s="14">
        <v>0.652</v>
      </c>
      <c r="M20" s="12" t="s">
        <v>9</v>
      </c>
      <c r="N20" s="12" t="s">
        <v>8</v>
      </c>
    </row>
    <row r="21" spans="1:14" ht="12.75">
      <c r="A21" s="12" t="s">
        <v>46</v>
      </c>
      <c r="B21" s="13">
        <v>141792053</v>
      </c>
      <c r="C21" s="13">
        <f t="shared" si="0"/>
        <v>53054081</v>
      </c>
      <c r="D21" s="13">
        <v>194846134</v>
      </c>
      <c r="E21" s="13">
        <f t="shared" si="1"/>
        <v>8570182</v>
      </c>
      <c r="F21" s="13">
        <v>203416316</v>
      </c>
      <c r="G21" s="13">
        <v>309119741</v>
      </c>
      <c r="H21" s="14">
        <v>0.459</v>
      </c>
      <c r="I21" s="14">
        <f t="shared" si="2"/>
        <v>0.17099999999999999</v>
      </c>
      <c r="J21" s="14">
        <v>0.63</v>
      </c>
      <c r="K21" s="14">
        <f t="shared" si="3"/>
        <v>0.028000000000000025</v>
      </c>
      <c r="L21" s="14">
        <v>0.658</v>
      </c>
      <c r="M21" s="12" t="s">
        <v>9</v>
      </c>
      <c r="N21" s="12" t="s">
        <v>8</v>
      </c>
    </row>
    <row r="22" spans="1:14" ht="12.75">
      <c r="A22" s="12" t="s">
        <v>21</v>
      </c>
      <c r="B22" s="13">
        <v>139432973</v>
      </c>
      <c r="C22" s="13">
        <f t="shared" si="0"/>
        <v>65751283</v>
      </c>
      <c r="D22" s="13">
        <v>205184256</v>
      </c>
      <c r="E22" s="13">
        <f t="shared" si="1"/>
        <v>11027554</v>
      </c>
      <c r="F22" s="13">
        <v>216211810</v>
      </c>
      <c r="G22" s="13">
        <v>313713857</v>
      </c>
      <c r="H22" s="14">
        <v>0.444</v>
      </c>
      <c r="I22" s="14">
        <f t="shared" si="2"/>
        <v>0.21000000000000002</v>
      </c>
      <c r="J22" s="14">
        <v>0.654</v>
      </c>
      <c r="K22" s="14">
        <f t="shared" si="3"/>
        <v>0.03499999999999992</v>
      </c>
      <c r="L22" s="14">
        <v>0.689</v>
      </c>
      <c r="M22" s="12" t="s">
        <v>9</v>
      </c>
      <c r="N22" s="12" t="s">
        <v>8</v>
      </c>
    </row>
    <row r="23" spans="1:14" ht="12.75">
      <c r="A23" s="12" t="s">
        <v>29</v>
      </c>
      <c r="B23" s="13">
        <v>132775804</v>
      </c>
      <c r="C23" s="13">
        <f t="shared" si="0"/>
        <v>73341286</v>
      </c>
      <c r="D23" s="13">
        <v>206117090</v>
      </c>
      <c r="E23" s="13">
        <f t="shared" si="1"/>
        <v>9492296</v>
      </c>
      <c r="F23" s="13">
        <v>215609386</v>
      </c>
      <c r="G23" s="13">
        <v>328864585</v>
      </c>
      <c r="H23" s="14">
        <v>0.404</v>
      </c>
      <c r="I23" s="14">
        <f t="shared" si="2"/>
        <v>0.22299999999999998</v>
      </c>
      <c r="J23" s="14">
        <v>0.627</v>
      </c>
      <c r="K23" s="14">
        <f t="shared" si="3"/>
        <v>0.029000000000000026</v>
      </c>
      <c r="L23" s="14">
        <v>0.656</v>
      </c>
      <c r="M23" s="12" t="s">
        <v>9</v>
      </c>
      <c r="N23" s="12" t="s">
        <v>8</v>
      </c>
    </row>
    <row r="24" spans="1:14" ht="12.75">
      <c r="A24" s="12" t="s">
        <v>31</v>
      </c>
      <c r="B24" s="13">
        <v>117889886</v>
      </c>
      <c r="C24" s="13">
        <f t="shared" si="0"/>
        <v>61276508</v>
      </c>
      <c r="D24" s="13">
        <v>179166394</v>
      </c>
      <c r="E24" s="13">
        <f t="shared" si="1"/>
        <v>9694089</v>
      </c>
      <c r="F24" s="13">
        <v>188860483</v>
      </c>
      <c r="G24" s="13">
        <v>287146813</v>
      </c>
      <c r="H24" s="14">
        <v>0.411</v>
      </c>
      <c r="I24" s="14">
        <f t="shared" si="2"/>
        <v>0.21300000000000002</v>
      </c>
      <c r="J24" s="14">
        <v>0.624</v>
      </c>
      <c r="K24" s="14">
        <f t="shared" si="3"/>
        <v>0.03400000000000003</v>
      </c>
      <c r="L24" s="14">
        <v>0.658</v>
      </c>
      <c r="M24" s="12" t="s">
        <v>9</v>
      </c>
      <c r="N24" s="12" t="s">
        <v>8</v>
      </c>
    </row>
    <row r="25" spans="1:14" ht="12.75">
      <c r="A25" s="12" t="s">
        <v>33</v>
      </c>
      <c r="B25" s="13">
        <v>102325461</v>
      </c>
      <c r="C25" s="13">
        <f t="shared" si="0"/>
        <v>50544048</v>
      </c>
      <c r="D25" s="13">
        <v>152869509</v>
      </c>
      <c r="E25" s="13">
        <f t="shared" si="1"/>
        <v>8963044</v>
      </c>
      <c r="F25" s="13">
        <v>161832553</v>
      </c>
      <c r="G25" s="13">
        <v>239727702</v>
      </c>
      <c r="H25" s="14">
        <v>0.427</v>
      </c>
      <c r="I25" s="14">
        <f t="shared" si="2"/>
        <v>0.21100000000000002</v>
      </c>
      <c r="J25" s="14">
        <v>0.638</v>
      </c>
      <c r="K25" s="14">
        <f t="shared" si="3"/>
        <v>0.03700000000000003</v>
      </c>
      <c r="L25" s="14">
        <v>0.675</v>
      </c>
      <c r="M25" s="12" t="s">
        <v>9</v>
      </c>
      <c r="N25" s="12" t="s">
        <v>8</v>
      </c>
    </row>
    <row r="26" spans="1:14" ht="12.75">
      <c r="A26" s="12" t="s">
        <v>140</v>
      </c>
      <c r="B26" s="13">
        <v>99446098</v>
      </c>
      <c r="C26" s="13">
        <f t="shared" si="0"/>
        <v>35227408</v>
      </c>
      <c r="D26" s="13">
        <v>134673506</v>
      </c>
      <c r="E26" s="13">
        <f t="shared" si="1"/>
        <v>6286701</v>
      </c>
      <c r="F26" s="13">
        <v>140960207</v>
      </c>
      <c r="G26" s="13">
        <v>204909377</v>
      </c>
      <c r="H26" s="14">
        <v>0.485</v>
      </c>
      <c r="I26" s="14">
        <f t="shared" si="2"/>
        <v>0.17200000000000004</v>
      </c>
      <c r="J26" s="14">
        <v>0.657</v>
      </c>
      <c r="K26" s="14">
        <f t="shared" si="3"/>
        <v>0.030999999999999917</v>
      </c>
      <c r="L26" s="14">
        <v>0.688</v>
      </c>
      <c r="M26" s="12" t="s">
        <v>9</v>
      </c>
      <c r="N26" s="12" t="s">
        <v>8</v>
      </c>
    </row>
    <row r="27" spans="1:14" ht="12.75">
      <c r="A27" s="12" t="s">
        <v>186</v>
      </c>
      <c r="B27" s="13">
        <v>91418241</v>
      </c>
      <c r="C27" s="13">
        <f t="shared" si="0"/>
        <v>32376142</v>
      </c>
      <c r="D27" s="13">
        <v>123794383</v>
      </c>
      <c r="E27" s="13">
        <f t="shared" si="1"/>
        <v>5420248</v>
      </c>
      <c r="F27" s="13">
        <v>129214631</v>
      </c>
      <c r="G27" s="13">
        <v>190844012</v>
      </c>
      <c r="H27" s="14">
        <v>0.479</v>
      </c>
      <c r="I27" s="14">
        <f t="shared" si="2"/>
        <v>0.17000000000000004</v>
      </c>
      <c r="J27" s="14">
        <v>0.649</v>
      </c>
      <c r="K27" s="14">
        <f t="shared" si="3"/>
        <v>0.028000000000000025</v>
      </c>
      <c r="L27" s="14">
        <v>0.677</v>
      </c>
      <c r="M27" s="12" t="s">
        <v>9</v>
      </c>
      <c r="N27" s="12" t="s">
        <v>8</v>
      </c>
    </row>
    <row r="28" spans="1:14" ht="12.75">
      <c r="A28" s="12" t="s">
        <v>45</v>
      </c>
      <c r="B28" s="13">
        <v>90904969</v>
      </c>
      <c r="C28" s="13">
        <f t="shared" si="0"/>
        <v>35020891</v>
      </c>
      <c r="D28" s="13">
        <v>125925860</v>
      </c>
      <c r="E28" s="13">
        <f t="shared" si="1"/>
        <v>7881982</v>
      </c>
      <c r="F28" s="13">
        <v>133807842</v>
      </c>
      <c r="G28" s="13">
        <v>197888912</v>
      </c>
      <c r="H28" s="14">
        <v>0.459</v>
      </c>
      <c r="I28" s="14">
        <f t="shared" si="2"/>
        <v>0.177</v>
      </c>
      <c r="J28" s="14">
        <v>0.636</v>
      </c>
      <c r="K28" s="14">
        <f t="shared" si="3"/>
        <v>0.040000000000000036</v>
      </c>
      <c r="L28" s="14">
        <v>0.676</v>
      </c>
      <c r="M28" s="12" t="s">
        <v>9</v>
      </c>
      <c r="N28" s="12" t="s">
        <v>8</v>
      </c>
    </row>
    <row r="29" spans="1:14" ht="12.75">
      <c r="A29" s="12" t="s">
        <v>104</v>
      </c>
      <c r="B29" s="13">
        <v>90340048</v>
      </c>
      <c r="C29" s="13">
        <f t="shared" si="0"/>
        <v>38431366</v>
      </c>
      <c r="D29" s="13">
        <v>128771414</v>
      </c>
      <c r="E29" s="13">
        <f t="shared" si="1"/>
        <v>6093459</v>
      </c>
      <c r="F29" s="13">
        <v>134864873</v>
      </c>
      <c r="G29" s="13">
        <v>203919564</v>
      </c>
      <c r="H29" s="14">
        <v>0.443</v>
      </c>
      <c r="I29" s="14">
        <f t="shared" si="2"/>
        <v>0.188</v>
      </c>
      <c r="J29" s="14">
        <v>0.631</v>
      </c>
      <c r="K29" s="14">
        <f t="shared" si="3"/>
        <v>0.030000000000000027</v>
      </c>
      <c r="L29" s="14">
        <v>0.661</v>
      </c>
      <c r="M29" s="12" t="s">
        <v>9</v>
      </c>
      <c r="N29" s="12" t="s">
        <v>8</v>
      </c>
    </row>
    <row r="30" spans="1:14" ht="12.75">
      <c r="A30" s="12" t="s">
        <v>3030</v>
      </c>
      <c r="B30" s="13">
        <v>89509563</v>
      </c>
      <c r="C30" s="13">
        <f t="shared" si="0"/>
        <v>39033940</v>
      </c>
      <c r="D30" s="13">
        <v>128543503</v>
      </c>
      <c r="E30" s="13">
        <f t="shared" si="1"/>
        <v>6331086</v>
      </c>
      <c r="F30" s="13">
        <v>134874589</v>
      </c>
      <c r="G30" s="13">
        <v>216574706</v>
      </c>
      <c r="H30" s="14">
        <v>0.413</v>
      </c>
      <c r="I30" s="14">
        <f t="shared" si="2"/>
        <v>0.181</v>
      </c>
      <c r="J30" s="14">
        <v>0.594</v>
      </c>
      <c r="K30" s="14">
        <f t="shared" si="3"/>
        <v>0.029000000000000026</v>
      </c>
      <c r="L30" s="14">
        <v>0.623</v>
      </c>
      <c r="M30" s="12" t="s">
        <v>9</v>
      </c>
      <c r="N30" s="12" t="s">
        <v>8</v>
      </c>
    </row>
    <row r="31" spans="1:14" ht="12.75">
      <c r="A31" s="12" t="s">
        <v>22</v>
      </c>
      <c r="B31" s="13">
        <v>85592300</v>
      </c>
      <c r="C31" s="13">
        <f t="shared" si="0"/>
        <v>41951647</v>
      </c>
      <c r="D31" s="13">
        <v>127543947</v>
      </c>
      <c r="E31" s="13">
        <f t="shared" si="1"/>
        <v>4649846</v>
      </c>
      <c r="F31" s="13">
        <v>132193793</v>
      </c>
      <c r="G31" s="13">
        <v>202051497</v>
      </c>
      <c r="H31" s="14">
        <v>0.424</v>
      </c>
      <c r="I31" s="14">
        <f t="shared" si="2"/>
        <v>0.20700000000000002</v>
      </c>
      <c r="J31" s="14">
        <v>0.631</v>
      </c>
      <c r="K31" s="14">
        <f t="shared" si="3"/>
        <v>0.02300000000000002</v>
      </c>
      <c r="L31" s="14">
        <v>0.654</v>
      </c>
      <c r="M31" s="12" t="s">
        <v>9</v>
      </c>
      <c r="N31" s="12" t="s">
        <v>8</v>
      </c>
    </row>
    <row r="32" spans="1:14" ht="12.75">
      <c r="A32" s="12" t="s">
        <v>40</v>
      </c>
      <c r="B32" s="13">
        <v>82868770</v>
      </c>
      <c r="C32" s="13">
        <f t="shared" si="0"/>
        <v>31327499</v>
      </c>
      <c r="D32" s="13">
        <v>114196269</v>
      </c>
      <c r="E32" s="13">
        <f t="shared" si="1"/>
        <v>4615603</v>
      </c>
      <c r="F32" s="13">
        <v>118811872</v>
      </c>
      <c r="G32" s="13">
        <v>176392042</v>
      </c>
      <c r="H32" s="14">
        <v>0.47</v>
      </c>
      <c r="I32" s="14">
        <f t="shared" si="2"/>
        <v>0.17700000000000005</v>
      </c>
      <c r="J32" s="14">
        <v>0.647</v>
      </c>
      <c r="K32" s="14">
        <f t="shared" si="3"/>
        <v>0.027000000000000024</v>
      </c>
      <c r="L32" s="14">
        <v>0.674</v>
      </c>
      <c r="M32" s="12" t="s">
        <v>9</v>
      </c>
      <c r="N32" s="12" t="s">
        <v>8</v>
      </c>
    </row>
    <row r="33" spans="1:14" ht="12.75">
      <c r="A33" s="12" t="s">
        <v>36</v>
      </c>
      <c r="B33" s="13">
        <v>82748168</v>
      </c>
      <c r="C33" s="13">
        <f t="shared" si="0"/>
        <v>49495185</v>
      </c>
      <c r="D33" s="13">
        <v>132243353</v>
      </c>
      <c r="E33" s="13">
        <f t="shared" si="1"/>
        <v>6438383</v>
      </c>
      <c r="F33" s="13">
        <v>138681736</v>
      </c>
      <c r="G33" s="13">
        <v>208563722</v>
      </c>
      <c r="H33" s="14">
        <v>0.397</v>
      </c>
      <c r="I33" s="14">
        <f t="shared" si="2"/>
        <v>0.237</v>
      </c>
      <c r="J33" s="14">
        <v>0.634</v>
      </c>
      <c r="K33" s="14">
        <f t="shared" si="3"/>
        <v>0.031000000000000028</v>
      </c>
      <c r="L33" s="14">
        <v>0.665</v>
      </c>
      <c r="M33" s="12" t="s">
        <v>9</v>
      </c>
      <c r="N33" s="12" t="s">
        <v>8</v>
      </c>
    </row>
    <row r="34" spans="1:14" ht="12.75">
      <c r="A34" s="12" t="s">
        <v>288</v>
      </c>
      <c r="B34" s="13">
        <v>82101042</v>
      </c>
      <c r="C34" s="13">
        <f t="shared" si="0"/>
        <v>61046138</v>
      </c>
      <c r="D34" s="13">
        <v>143147180</v>
      </c>
      <c r="E34" s="13">
        <f t="shared" si="1"/>
        <v>10165982</v>
      </c>
      <c r="F34" s="13">
        <v>153313162</v>
      </c>
      <c r="G34" s="13">
        <v>217209546</v>
      </c>
      <c r="H34" s="14">
        <v>0.378</v>
      </c>
      <c r="I34" s="14">
        <f t="shared" si="2"/>
        <v>0.281</v>
      </c>
      <c r="J34" s="14">
        <v>0.659</v>
      </c>
      <c r="K34" s="14">
        <f t="shared" si="3"/>
        <v>0.04699999999999993</v>
      </c>
      <c r="L34" s="14">
        <v>0.706</v>
      </c>
      <c r="M34" s="12" t="s">
        <v>9</v>
      </c>
      <c r="N34" s="12" t="s">
        <v>8</v>
      </c>
    </row>
    <row r="35" spans="1:14" ht="12.75">
      <c r="A35" s="12" t="s">
        <v>35</v>
      </c>
      <c r="B35" s="13">
        <v>76872421</v>
      </c>
      <c r="C35" s="13">
        <f t="shared" si="0"/>
        <v>35889986</v>
      </c>
      <c r="D35" s="13">
        <v>112762407</v>
      </c>
      <c r="E35" s="13">
        <f t="shared" si="1"/>
        <v>5416023</v>
      </c>
      <c r="F35" s="13">
        <v>118178430</v>
      </c>
      <c r="G35" s="13">
        <v>169023055</v>
      </c>
      <c r="H35" s="14">
        <v>0.455</v>
      </c>
      <c r="I35" s="14">
        <f t="shared" si="2"/>
        <v>0.21200000000000002</v>
      </c>
      <c r="J35" s="14">
        <v>0.667</v>
      </c>
      <c r="K35" s="14">
        <f t="shared" si="3"/>
        <v>0.03199999999999992</v>
      </c>
      <c r="L35" s="14">
        <v>0.699</v>
      </c>
      <c r="M35" s="12" t="s">
        <v>9</v>
      </c>
      <c r="N35" s="12" t="s">
        <v>8</v>
      </c>
    </row>
    <row r="36" spans="1:14" ht="12.75">
      <c r="A36" s="12" t="s">
        <v>81</v>
      </c>
      <c r="B36" s="13">
        <v>74599317</v>
      </c>
      <c r="C36" s="13">
        <f t="shared" si="0"/>
        <v>33524138</v>
      </c>
      <c r="D36" s="13">
        <v>108123455</v>
      </c>
      <c r="E36" s="13">
        <f t="shared" si="1"/>
        <v>5611123</v>
      </c>
      <c r="F36" s="13">
        <v>113734578</v>
      </c>
      <c r="G36" s="13">
        <v>162457259</v>
      </c>
      <c r="H36" s="14">
        <v>0.459</v>
      </c>
      <c r="I36" s="14">
        <f t="shared" si="2"/>
        <v>0.20700000000000002</v>
      </c>
      <c r="J36" s="14">
        <v>0.666</v>
      </c>
      <c r="K36" s="14">
        <f t="shared" si="3"/>
        <v>0.03399999999999992</v>
      </c>
      <c r="L36" s="14">
        <v>0.7</v>
      </c>
      <c r="M36" s="12" t="s">
        <v>9</v>
      </c>
      <c r="N36" s="12" t="s">
        <v>8</v>
      </c>
    </row>
    <row r="37" spans="1:14" ht="12.75">
      <c r="A37" s="12" t="s">
        <v>42</v>
      </c>
      <c r="B37" s="13">
        <v>73164409</v>
      </c>
      <c r="C37" s="13">
        <f t="shared" si="0"/>
        <v>44079953</v>
      </c>
      <c r="D37" s="13">
        <v>117244362</v>
      </c>
      <c r="E37" s="13">
        <f t="shared" si="1"/>
        <v>4569358</v>
      </c>
      <c r="F37" s="13">
        <v>121813720</v>
      </c>
      <c r="G37" s="13">
        <v>181435431</v>
      </c>
      <c r="H37" s="14">
        <v>0.403</v>
      </c>
      <c r="I37" s="14">
        <f t="shared" si="2"/>
        <v>0.243</v>
      </c>
      <c r="J37" s="14">
        <v>0.646</v>
      </c>
      <c r="K37" s="14">
        <f t="shared" si="3"/>
        <v>0.025000000000000022</v>
      </c>
      <c r="L37" s="14">
        <v>0.671</v>
      </c>
      <c r="M37" s="12" t="s">
        <v>9</v>
      </c>
      <c r="N37" s="12" t="s">
        <v>8</v>
      </c>
    </row>
    <row r="38" spans="1:14" ht="12.75">
      <c r="A38" s="12" t="s">
        <v>48</v>
      </c>
      <c r="B38" s="13">
        <v>72488425</v>
      </c>
      <c r="C38" s="13">
        <f t="shared" si="0"/>
        <v>25858856</v>
      </c>
      <c r="D38" s="13">
        <v>98347281</v>
      </c>
      <c r="E38" s="13">
        <f t="shared" si="1"/>
        <v>3915129</v>
      </c>
      <c r="F38" s="13">
        <v>102262410</v>
      </c>
      <c r="G38" s="13">
        <v>158102179</v>
      </c>
      <c r="H38" s="14">
        <v>0.458</v>
      </c>
      <c r="I38" s="14">
        <f t="shared" si="2"/>
        <v>0.16399999999999998</v>
      </c>
      <c r="J38" s="14">
        <v>0.622</v>
      </c>
      <c r="K38" s="14">
        <f t="shared" si="3"/>
        <v>0.025000000000000022</v>
      </c>
      <c r="L38" s="14">
        <v>0.647</v>
      </c>
      <c r="M38" s="12" t="s">
        <v>9</v>
      </c>
      <c r="N38" s="12" t="s">
        <v>8</v>
      </c>
    </row>
    <row r="39" spans="1:14" ht="12.75">
      <c r="A39" s="12" t="s">
        <v>47</v>
      </c>
      <c r="B39" s="13">
        <v>72273436</v>
      </c>
      <c r="C39" s="13">
        <f t="shared" si="0"/>
        <v>21615997</v>
      </c>
      <c r="D39" s="13">
        <v>93889433</v>
      </c>
      <c r="E39" s="13">
        <f t="shared" si="1"/>
        <v>3838864</v>
      </c>
      <c r="F39" s="13">
        <v>97728297</v>
      </c>
      <c r="G39" s="13">
        <v>145676318</v>
      </c>
      <c r="H39" s="14">
        <v>0.496</v>
      </c>
      <c r="I39" s="14">
        <f t="shared" si="2"/>
        <v>0.14900000000000002</v>
      </c>
      <c r="J39" s="14">
        <v>0.645</v>
      </c>
      <c r="K39" s="14">
        <f t="shared" si="3"/>
        <v>0.026000000000000023</v>
      </c>
      <c r="L39" s="14">
        <v>0.671</v>
      </c>
      <c r="M39" s="12" t="s">
        <v>9</v>
      </c>
      <c r="N39" s="12" t="s">
        <v>8</v>
      </c>
    </row>
    <row r="40" spans="1:14" ht="12.75">
      <c r="A40" s="12" t="s">
        <v>77</v>
      </c>
      <c r="B40" s="13">
        <v>71418771</v>
      </c>
      <c r="C40" s="13">
        <f t="shared" si="0"/>
        <v>27530841</v>
      </c>
      <c r="D40" s="13">
        <v>98949612</v>
      </c>
      <c r="E40" s="13">
        <f t="shared" si="1"/>
        <v>3628652</v>
      </c>
      <c r="F40" s="13">
        <v>102578264</v>
      </c>
      <c r="G40" s="13">
        <v>145959953</v>
      </c>
      <c r="H40" s="14">
        <v>0.489</v>
      </c>
      <c r="I40" s="14">
        <f t="shared" si="2"/>
        <v>0.18900000000000006</v>
      </c>
      <c r="J40" s="14">
        <v>0.678</v>
      </c>
      <c r="K40" s="14">
        <f t="shared" si="3"/>
        <v>0.02499999999999991</v>
      </c>
      <c r="L40" s="14">
        <v>0.703</v>
      </c>
      <c r="M40" s="12" t="s">
        <v>9</v>
      </c>
      <c r="N40" s="12" t="s">
        <v>8</v>
      </c>
    </row>
    <row r="41" spans="1:14" ht="12.75">
      <c r="A41" s="12" t="s">
        <v>91</v>
      </c>
      <c r="B41" s="13">
        <v>70048167</v>
      </c>
      <c r="C41" s="13">
        <f t="shared" si="0"/>
        <v>39021444</v>
      </c>
      <c r="D41" s="13">
        <v>109069611</v>
      </c>
      <c r="E41" s="13">
        <f t="shared" si="1"/>
        <v>5521251</v>
      </c>
      <c r="F41" s="13">
        <v>114590862</v>
      </c>
      <c r="G41" s="13">
        <v>166747686</v>
      </c>
      <c r="H41" s="14">
        <v>0.42</v>
      </c>
      <c r="I41" s="14">
        <f t="shared" si="2"/>
        <v>0.23400000000000004</v>
      </c>
      <c r="J41" s="14">
        <v>0.654</v>
      </c>
      <c r="K41" s="14">
        <f t="shared" si="3"/>
        <v>0.03300000000000003</v>
      </c>
      <c r="L41" s="14">
        <v>0.687</v>
      </c>
      <c r="M41" s="12" t="s">
        <v>9</v>
      </c>
      <c r="N41" s="12" t="s">
        <v>8</v>
      </c>
    </row>
    <row r="42" spans="1:14" ht="12.75">
      <c r="A42" s="12" t="s">
        <v>50</v>
      </c>
      <c r="B42" s="13">
        <v>69877984</v>
      </c>
      <c r="C42" s="13">
        <f t="shared" si="0"/>
        <v>31565358</v>
      </c>
      <c r="D42" s="13">
        <v>101443342</v>
      </c>
      <c r="E42" s="13">
        <f t="shared" si="1"/>
        <v>3611608</v>
      </c>
      <c r="F42" s="13">
        <v>105054950</v>
      </c>
      <c r="G42" s="13">
        <v>155972400</v>
      </c>
      <c r="H42" s="14">
        <v>0.448</v>
      </c>
      <c r="I42" s="14">
        <f t="shared" si="2"/>
        <v>0.202</v>
      </c>
      <c r="J42" s="14">
        <v>0.65</v>
      </c>
      <c r="K42" s="14">
        <f t="shared" si="3"/>
        <v>0.02400000000000002</v>
      </c>
      <c r="L42" s="14">
        <v>0.674</v>
      </c>
      <c r="M42" s="12" t="s">
        <v>9</v>
      </c>
      <c r="N42" s="12" t="s">
        <v>8</v>
      </c>
    </row>
    <row r="43" spans="1:14" ht="12.75">
      <c r="A43" s="12" t="s">
        <v>41</v>
      </c>
      <c r="B43" s="13">
        <v>68409064</v>
      </c>
      <c r="C43" s="13">
        <f t="shared" si="0"/>
        <v>44423822</v>
      </c>
      <c r="D43" s="13">
        <v>112832886</v>
      </c>
      <c r="E43" s="13">
        <f t="shared" si="1"/>
        <v>5447902</v>
      </c>
      <c r="F43" s="13">
        <v>118280788</v>
      </c>
      <c r="G43" s="13">
        <v>197232237</v>
      </c>
      <c r="H43" s="14">
        <v>0.347</v>
      </c>
      <c r="I43" s="14">
        <f t="shared" si="2"/>
        <v>0.22499999999999998</v>
      </c>
      <c r="J43" s="14">
        <v>0.572</v>
      </c>
      <c r="K43" s="14">
        <f t="shared" si="3"/>
        <v>0.028000000000000025</v>
      </c>
      <c r="L43" s="14">
        <v>0.6</v>
      </c>
      <c r="M43" s="12" t="s">
        <v>9</v>
      </c>
      <c r="N43" s="12" t="s">
        <v>8</v>
      </c>
    </row>
    <row r="44" spans="1:14" ht="12.75">
      <c r="A44" s="12" t="s">
        <v>94</v>
      </c>
      <c r="B44" s="13">
        <v>66629861</v>
      </c>
      <c r="C44" s="13">
        <f t="shared" si="0"/>
        <v>33624331</v>
      </c>
      <c r="D44" s="13">
        <v>100254192</v>
      </c>
      <c r="E44" s="13">
        <f t="shared" si="1"/>
        <v>7753526</v>
      </c>
      <c r="F44" s="13">
        <v>108007718</v>
      </c>
      <c r="G44" s="13">
        <v>150233508</v>
      </c>
      <c r="H44" s="14">
        <v>0.444</v>
      </c>
      <c r="I44" s="14">
        <f t="shared" si="2"/>
        <v>0.22300000000000003</v>
      </c>
      <c r="J44" s="14">
        <v>0.667</v>
      </c>
      <c r="K44" s="14">
        <f t="shared" si="3"/>
        <v>0.051999999999999935</v>
      </c>
      <c r="L44" s="14">
        <v>0.719</v>
      </c>
      <c r="M44" s="12" t="s">
        <v>9</v>
      </c>
      <c r="N44" s="12" t="s">
        <v>8</v>
      </c>
    </row>
    <row r="45" spans="1:14" ht="12.75">
      <c r="A45" s="12" t="s">
        <v>124</v>
      </c>
      <c r="B45" s="13">
        <v>64779985</v>
      </c>
      <c r="C45" s="13">
        <f t="shared" si="0"/>
        <v>34552137</v>
      </c>
      <c r="D45" s="13">
        <v>99332122</v>
      </c>
      <c r="E45" s="13">
        <f t="shared" si="1"/>
        <v>6559513</v>
      </c>
      <c r="F45" s="13">
        <v>105891635</v>
      </c>
      <c r="G45" s="13">
        <v>150308485</v>
      </c>
      <c r="H45" s="14">
        <v>0.431</v>
      </c>
      <c r="I45" s="14">
        <f t="shared" si="2"/>
        <v>0.23000000000000004</v>
      </c>
      <c r="J45" s="14">
        <v>0.661</v>
      </c>
      <c r="K45" s="14">
        <f t="shared" si="3"/>
        <v>0.04299999999999993</v>
      </c>
      <c r="L45" s="14">
        <v>0.704</v>
      </c>
      <c r="M45" s="12" t="s">
        <v>9</v>
      </c>
      <c r="N45" s="12" t="s">
        <v>8</v>
      </c>
    </row>
    <row r="46" spans="1:14" ht="12.75">
      <c r="A46" s="12" t="s">
        <v>86</v>
      </c>
      <c r="B46" s="13">
        <v>64565255</v>
      </c>
      <c r="C46" s="13">
        <f t="shared" si="0"/>
        <v>23753582</v>
      </c>
      <c r="D46" s="13">
        <v>88318837</v>
      </c>
      <c r="E46" s="13">
        <f t="shared" si="1"/>
        <v>4678936</v>
      </c>
      <c r="F46" s="13">
        <v>92997773</v>
      </c>
      <c r="G46" s="13">
        <v>144006863</v>
      </c>
      <c r="H46" s="14">
        <v>0.448</v>
      </c>
      <c r="I46" s="14">
        <f t="shared" si="2"/>
        <v>0.16499999999999998</v>
      </c>
      <c r="J46" s="14">
        <v>0.613</v>
      </c>
      <c r="K46" s="14">
        <f t="shared" si="3"/>
        <v>0.03300000000000003</v>
      </c>
      <c r="L46" s="14">
        <v>0.646</v>
      </c>
      <c r="M46" s="12" t="s">
        <v>9</v>
      </c>
      <c r="N46" s="12" t="s">
        <v>8</v>
      </c>
    </row>
    <row r="47" spans="1:14" ht="12.75">
      <c r="A47" s="12" t="s">
        <v>3142</v>
      </c>
      <c r="B47" s="13">
        <v>64387733</v>
      </c>
      <c r="C47" s="13">
        <f t="shared" si="0"/>
        <v>64868155</v>
      </c>
      <c r="D47" s="13">
        <v>129255888</v>
      </c>
      <c r="E47" s="13">
        <f t="shared" si="1"/>
        <v>4832212</v>
      </c>
      <c r="F47" s="13">
        <v>134088100</v>
      </c>
      <c r="G47" s="13">
        <v>197956363</v>
      </c>
      <c r="H47" s="14">
        <v>0.325</v>
      </c>
      <c r="I47" s="14">
        <f t="shared" si="2"/>
        <v>0.328</v>
      </c>
      <c r="J47" s="14">
        <v>0.653</v>
      </c>
      <c r="K47" s="14">
        <f t="shared" si="3"/>
        <v>0.02400000000000002</v>
      </c>
      <c r="L47" s="14">
        <v>0.677</v>
      </c>
      <c r="M47" s="12" t="s">
        <v>9</v>
      </c>
      <c r="N47" s="12" t="s">
        <v>8</v>
      </c>
    </row>
    <row r="48" spans="1:14" ht="12.75">
      <c r="A48" s="12" t="s">
        <v>59</v>
      </c>
      <c r="B48" s="13">
        <v>64137472</v>
      </c>
      <c r="C48" s="13">
        <f t="shared" si="0"/>
        <v>24885064</v>
      </c>
      <c r="D48" s="13">
        <v>89022536</v>
      </c>
      <c r="E48" s="13">
        <f t="shared" si="1"/>
        <v>7924365</v>
      </c>
      <c r="F48" s="13">
        <v>96946901</v>
      </c>
      <c r="G48" s="13">
        <v>143134779</v>
      </c>
      <c r="H48" s="14">
        <v>0.448</v>
      </c>
      <c r="I48" s="14">
        <f t="shared" si="2"/>
        <v>0.174</v>
      </c>
      <c r="J48" s="14">
        <v>0.622</v>
      </c>
      <c r="K48" s="14">
        <f t="shared" si="3"/>
        <v>0.05500000000000005</v>
      </c>
      <c r="L48" s="14">
        <v>0.677</v>
      </c>
      <c r="M48" s="12" t="s">
        <v>9</v>
      </c>
      <c r="N48" s="12" t="s">
        <v>8</v>
      </c>
    </row>
    <row r="49" spans="1:14" ht="12.75">
      <c r="A49" s="12" t="s">
        <v>44</v>
      </c>
      <c r="B49" s="13">
        <v>63930174</v>
      </c>
      <c r="C49" s="13">
        <f t="shared" si="0"/>
        <v>32368929</v>
      </c>
      <c r="D49" s="13">
        <v>96299103</v>
      </c>
      <c r="E49" s="13">
        <f t="shared" si="1"/>
        <v>4751567</v>
      </c>
      <c r="F49" s="13">
        <v>101050670</v>
      </c>
      <c r="G49" s="13">
        <v>158220482</v>
      </c>
      <c r="H49" s="14">
        <v>0.404</v>
      </c>
      <c r="I49" s="14">
        <f t="shared" si="2"/>
        <v>0.20499999999999996</v>
      </c>
      <c r="J49" s="14">
        <v>0.609</v>
      </c>
      <c r="K49" s="14">
        <f t="shared" si="3"/>
        <v>0.030000000000000027</v>
      </c>
      <c r="L49" s="14">
        <v>0.639</v>
      </c>
      <c r="M49" s="12" t="s">
        <v>9</v>
      </c>
      <c r="N49" s="12" t="s">
        <v>8</v>
      </c>
    </row>
    <row r="50" spans="1:14" ht="12.75">
      <c r="A50" s="12" t="s">
        <v>72</v>
      </c>
      <c r="B50" s="13">
        <v>63301625</v>
      </c>
      <c r="C50" s="13">
        <f t="shared" si="0"/>
        <v>21838513</v>
      </c>
      <c r="D50" s="13">
        <v>85140138</v>
      </c>
      <c r="E50" s="13">
        <f t="shared" si="1"/>
        <v>2262400</v>
      </c>
      <c r="F50" s="13">
        <v>87402538</v>
      </c>
      <c r="G50" s="13">
        <v>137408185</v>
      </c>
      <c r="H50" s="14">
        <v>0.461</v>
      </c>
      <c r="I50" s="14">
        <f t="shared" si="2"/>
        <v>0.15899999999999997</v>
      </c>
      <c r="J50" s="14">
        <v>0.62</v>
      </c>
      <c r="K50" s="14">
        <f t="shared" si="3"/>
        <v>0.016000000000000014</v>
      </c>
      <c r="L50" s="14">
        <v>0.636</v>
      </c>
      <c r="M50" s="12" t="s">
        <v>9</v>
      </c>
      <c r="N50" s="12" t="s">
        <v>8</v>
      </c>
    </row>
    <row r="51" spans="1:14" ht="12.75">
      <c r="A51" s="12" t="s">
        <v>2854</v>
      </c>
      <c r="B51" s="13">
        <v>62416297</v>
      </c>
      <c r="C51" s="13">
        <f t="shared" si="0"/>
        <v>31957444</v>
      </c>
      <c r="D51" s="13">
        <v>94373741</v>
      </c>
      <c r="E51" s="13">
        <f t="shared" si="1"/>
        <v>8556574</v>
      </c>
      <c r="F51" s="13">
        <v>102930315</v>
      </c>
      <c r="G51" s="13">
        <v>143795304</v>
      </c>
      <c r="H51" s="14">
        <v>0.434</v>
      </c>
      <c r="I51" s="14">
        <f t="shared" si="2"/>
        <v>0.22200000000000003</v>
      </c>
      <c r="J51" s="14">
        <v>0.656</v>
      </c>
      <c r="K51" s="14">
        <f t="shared" si="3"/>
        <v>0.05999999999999994</v>
      </c>
      <c r="L51" s="14">
        <v>0.716</v>
      </c>
      <c r="M51" s="12" t="s">
        <v>9</v>
      </c>
      <c r="N51" s="12" t="s">
        <v>5</v>
      </c>
    </row>
    <row r="52" spans="1:14" ht="12.75">
      <c r="A52" s="12" t="s">
        <v>37</v>
      </c>
      <c r="B52" s="13">
        <v>60389181</v>
      </c>
      <c r="C52" s="13">
        <f t="shared" si="0"/>
        <v>36162759</v>
      </c>
      <c r="D52" s="13">
        <v>96551940</v>
      </c>
      <c r="E52" s="13">
        <f t="shared" si="1"/>
        <v>4096955</v>
      </c>
      <c r="F52" s="13">
        <v>100648895</v>
      </c>
      <c r="G52" s="13">
        <v>156615086</v>
      </c>
      <c r="H52" s="14">
        <v>0.386</v>
      </c>
      <c r="I52" s="14">
        <f t="shared" si="2"/>
        <v>0.22999999999999998</v>
      </c>
      <c r="J52" s="14">
        <v>0.616</v>
      </c>
      <c r="K52" s="14">
        <f t="shared" si="3"/>
        <v>0.027000000000000024</v>
      </c>
      <c r="L52" s="14">
        <v>0.643</v>
      </c>
      <c r="M52" s="12" t="s">
        <v>9</v>
      </c>
      <c r="N52" s="12" t="s">
        <v>8</v>
      </c>
    </row>
    <row r="53" spans="1:14" ht="12.75">
      <c r="A53" s="12" t="s">
        <v>109</v>
      </c>
      <c r="B53" s="13">
        <v>58247757</v>
      </c>
      <c r="C53" s="13">
        <f t="shared" si="0"/>
        <v>30130634</v>
      </c>
      <c r="D53" s="13">
        <v>88378391</v>
      </c>
      <c r="E53" s="13">
        <f t="shared" si="1"/>
        <v>7435450</v>
      </c>
      <c r="F53" s="13">
        <v>95813841</v>
      </c>
      <c r="G53" s="13">
        <v>139804270</v>
      </c>
      <c r="H53" s="14">
        <v>0.417</v>
      </c>
      <c r="I53" s="14">
        <f t="shared" si="2"/>
        <v>0.21500000000000002</v>
      </c>
      <c r="J53" s="14">
        <v>0.632</v>
      </c>
      <c r="K53" s="14">
        <f t="shared" si="3"/>
        <v>0.05300000000000005</v>
      </c>
      <c r="L53" s="14">
        <v>0.685</v>
      </c>
      <c r="M53" s="12" t="s">
        <v>9</v>
      </c>
      <c r="N53" s="12" t="s">
        <v>8</v>
      </c>
    </row>
    <row r="54" spans="1:14" ht="12.75">
      <c r="A54" s="12" t="s">
        <v>54</v>
      </c>
      <c r="B54" s="13">
        <v>56682301</v>
      </c>
      <c r="C54" s="13">
        <f t="shared" si="0"/>
        <v>46278524</v>
      </c>
      <c r="D54" s="13">
        <v>102960825</v>
      </c>
      <c r="E54" s="13">
        <f t="shared" si="1"/>
        <v>3644016</v>
      </c>
      <c r="F54" s="13">
        <v>106604841</v>
      </c>
      <c r="G54" s="13">
        <v>160521948</v>
      </c>
      <c r="H54" s="14">
        <v>0.353</v>
      </c>
      <c r="I54" s="14">
        <f t="shared" si="2"/>
        <v>0.28800000000000003</v>
      </c>
      <c r="J54" s="14">
        <v>0.641</v>
      </c>
      <c r="K54" s="14">
        <f t="shared" si="3"/>
        <v>0.02300000000000002</v>
      </c>
      <c r="L54" s="14">
        <v>0.664</v>
      </c>
      <c r="M54" s="12" t="s">
        <v>9</v>
      </c>
      <c r="N54" s="12" t="s">
        <v>8</v>
      </c>
    </row>
    <row r="55" spans="1:14" ht="12.75">
      <c r="A55" s="12" t="s">
        <v>131</v>
      </c>
      <c r="B55" s="13">
        <v>56290214</v>
      </c>
      <c r="C55" s="13">
        <f t="shared" si="0"/>
        <v>27369839</v>
      </c>
      <c r="D55" s="13">
        <v>83660053</v>
      </c>
      <c r="E55" s="13">
        <f t="shared" si="1"/>
        <v>2832954</v>
      </c>
      <c r="F55" s="13">
        <v>86493007</v>
      </c>
      <c r="G55" s="13">
        <v>130708330</v>
      </c>
      <c r="H55" s="14">
        <v>0.431</v>
      </c>
      <c r="I55" s="14">
        <f t="shared" si="2"/>
        <v>0.20900000000000002</v>
      </c>
      <c r="J55" s="14">
        <v>0.64</v>
      </c>
      <c r="K55" s="14">
        <f t="shared" si="3"/>
        <v>0.02200000000000002</v>
      </c>
      <c r="L55" s="14">
        <v>0.662</v>
      </c>
      <c r="M55" s="12" t="s">
        <v>9</v>
      </c>
      <c r="N55" s="12" t="s">
        <v>8</v>
      </c>
    </row>
    <row r="56" spans="1:14" ht="12.75">
      <c r="A56" s="12" t="s">
        <v>139</v>
      </c>
      <c r="B56" s="13">
        <v>55968404</v>
      </c>
      <c r="C56" s="13">
        <f t="shared" si="0"/>
        <v>33962441</v>
      </c>
      <c r="D56" s="13">
        <v>89930845</v>
      </c>
      <c r="E56" s="13">
        <f t="shared" si="1"/>
        <v>5718426</v>
      </c>
      <c r="F56" s="13">
        <v>95649271</v>
      </c>
      <c r="G56" s="13">
        <v>136055784</v>
      </c>
      <c r="H56" s="14">
        <v>0.411</v>
      </c>
      <c r="I56" s="14">
        <f t="shared" si="2"/>
        <v>0.25000000000000006</v>
      </c>
      <c r="J56" s="14">
        <v>0.661</v>
      </c>
      <c r="K56" s="14">
        <f t="shared" si="3"/>
        <v>0.041999999999999926</v>
      </c>
      <c r="L56" s="14">
        <v>0.703</v>
      </c>
      <c r="M56" s="12" t="s">
        <v>9</v>
      </c>
      <c r="N56" s="12" t="s">
        <v>5</v>
      </c>
    </row>
    <row r="57" spans="1:14" ht="12.75">
      <c r="A57" s="12" t="s">
        <v>2853</v>
      </c>
      <c r="B57" s="13">
        <v>54691869</v>
      </c>
      <c r="C57" s="13">
        <f t="shared" si="0"/>
        <v>52964162</v>
      </c>
      <c r="D57" s="13">
        <v>107656031</v>
      </c>
      <c r="E57" s="13">
        <f t="shared" si="1"/>
        <v>5084361</v>
      </c>
      <c r="F57" s="13">
        <v>112740392</v>
      </c>
      <c r="G57" s="13">
        <v>160328124</v>
      </c>
      <c r="H57" s="14">
        <v>0.341</v>
      </c>
      <c r="I57" s="14">
        <f t="shared" si="2"/>
        <v>0.33</v>
      </c>
      <c r="J57" s="14">
        <v>0.671</v>
      </c>
      <c r="K57" s="14">
        <f t="shared" si="3"/>
        <v>0.03199999999999992</v>
      </c>
      <c r="L57" s="14">
        <v>0.703</v>
      </c>
      <c r="M57" s="12" t="s">
        <v>9</v>
      </c>
      <c r="N57" s="12" t="s">
        <v>8</v>
      </c>
    </row>
    <row r="58" spans="1:14" ht="12.75">
      <c r="A58" s="12" t="s">
        <v>82</v>
      </c>
      <c r="B58" s="13">
        <v>53857534</v>
      </c>
      <c r="C58" s="13">
        <f t="shared" si="0"/>
        <v>20032604</v>
      </c>
      <c r="D58" s="13">
        <v>73890138</v>
      </c>
      <c r="E58" s="13">
        <f t="shared" si="1"/>
        <v>3680012</v>
      </c>
      <c r="F58" s="13">
        <v>77570150</v>
      </c>
      <c r="G58" s="13">
        <v>111772242</v>
      </c>
      <c r="H58" s="14">
        <v>0.482</v>
      </c>
      <c r="I58" s="14">
        <f t="shared" si="2"/>
        <v>0.17900000000000005</v>
      </c>
      <c r="J58" s="14">
        <v>0.661</v>
      </c>
      <c r="K58" s="14">
        <f t="shared" si="3"/>
        <v>0.03299999999999992</v>
      </c>
      <c r="L58" s="14">
        <v>0.694</v>
      </c>
      <c r="M58" s="12" t="s">
        <v>9</v>
      </c>
      <c r="N58" s="12" t="s">
        <v>8</v>
      </c>
    </row>
    <row r="59" spans="1:14" ht="12.75">
      <c r="A59" s="12" t="s">
        <v>84</v>
      </c>
      <c r="B59" s="13">
        <v>53160030</v>
      </c>
      <c r="C59" s="13">
        <f t="shared" si="0"/>
        <v>24033547</v>
      </c>
      <c r="D59" s="13">
        <v>77193577</v>
      </c>
      <c r="E59" s="13">
        <f t="shared" si="1"/>
        <v>2673692</v>
      </c>
      <c r="F59" s="13">
        <v>79867269</v>
      </c>
      <c r="G59" s="13">
        <v>123811363</v>
      </c>
      <c r="H59" s="14">
        <v>0.429</v>
      </c>
      <c r="I59" s="14">
        <f t="shared" si="2"/>
        <v>0.194</v>
      </c>
      <c r="J59" s="14">
        <v>0.623</v>
      </c>
      <c r="K59" s="14">
        <f t="shared" si="3"/>
        <v>0.02200000000000002</v>
      </c>
      <c r="L59" s="14">
        <v>0.645</v>
      </c>
      <c r="M59" s="12" t="s">
        <v>9</v>
      </c>
      <c r="N59" s="12" t="s">
        <v>8</v>
      </c>
    </row>
    <row r="60" spans="1:14" ht="12.75">
      <c r="A60" s="12" t="s">
        <v>49</v>
      </c>
      <c r="B60" s="13">
        <v>50950639</v>
      </c>
      <c r="C60" s="13">
        <f t="shared" si="0"/>
        <v>17531630</v>
      </c>
      <c r="D60" s="13">
        <v>68482269</v>
      </c>
      <c r="E60" s="13">
        <f t="shared" si="1"/>
        <v>3550789</v>
      </c>
      <c r="F60" s="13">
        <v>72033058</v>
      </c>
      <c r="G60" s="13">
        <v>108643977</v>
      </c>
      <c r="H60" s="14">
        <v>0.469</v>
      </c>
      <c r="I60" s="14">
        <f t="shared" si="2"/>
        <v>0.16100000000000003</v>
      </c>
      <c r="J60" s="14">
        <v>0.63</v>
      </c>
      <c r="K60" s="14">
        <f t="shared" si="3"/>
        <v>0.03300000000000003</v>
      </c>
      <c r="L60" s="14">
        <v>0.663</v>
      </c>
      <c r="M60" s="12" t="s">
        <v>9</v>
      </c>
      <c r="N60" s="12" t="s">
        <v>8</v>
      </c>
    </row>
    <row r="61" spans="1:14" ht="12.75">
      <c r="A61" s="12" t="s">
        <v>484</v>
      </c>
      <c r="B61" s="13">
        <v>48975964</v>
      </c>
      <c r="C61" s="13">
        <f t="shared" si="0"/>
        <v>20455200</v>
      </c>
      <c r="D61" s="13">
        <v>69431164</v>
      </c>
      <c r="E61" s="13">
        <f t="shared" si="1"/>
        <v>8555698</v>
      </c>
      <c r="F61" s="13">
        <v>77986862</v>
      </c>
      <c r="G61" s="13">
        <v>113876316</v>
      </c>
      <c r="H61" s="14">
        <v>0.43</v>
      </c>
      <c r="I61" s="14">
        <f t="shared" si="2"/>
        <v>0.18</v>
      </c>
      <c r="J61" s="14">
        <v>0.61</v>
      </c>
      <c r="K61" s="14">
        <f t="shared" si="3"/>
        <v>0.07500000000000007</v>
      </c>
      <c r="L61" s="14">
        <v>0.685</v>
      </c>
      <c r="M61" s="12" t="s">
        <v>9</v>
      </c>
      <c r="N61" s="12" t="s">
        <v>8</v>
      </c>
    </row>
    <row r="62" spans="1:14" ht="12.75">
      <c r="A62" s="12" t="s">
        <v>79</v>
      </c>
      <c r="B62" s="13">
        <v>48861742</v>
      </c>
      <c r="C62" s="13">
        <f t="shared" si="0"/>
        <v>19957063</v>
      </c>
      <c r="D62" s="13">
        <v>68818805</v>
      </c>
      <c r="E62" s="13">
        <f t="shared" si="1"/>
        <v>3022940</v>
      </c>
      <c r="F62" s="13">
        <v>71841745</v>
      </c>
      <c r="G62" s="13">
        <v>107320778</v>
      </c>
      <c r="H62" s="14">
        <v>0.455</v>
      </c>
      <c r="I62" s="14">
        <f t="shared" si="2"/>
        <v>0.186</v>
      </c>
      <c r="J62" s="14">
        <v>0.641</v>
      </c>
      <c r="K62" s="14">
        <f t="shared" si="3"/>
        <v>0.028000000000000025</v>
      </c>
      <c r="L62" s="14">
        <v>0.669</v>
      </c>
      <c r="M62" s="12" t="s">
        <v>9</v>
      </c>
      <c r="N62" s="12" t="s">
        <v>8</v>
      </c>
    </row>
    <row r="63" spans="1:14" ht="12.75">
      <c r="A63" s="12" t="s">
        <v>57</v>
      </c>
      <c r="B63" s="13">
        <v>48443776</v>
      </c>
      <c r="C63" s="13">
        <f t="shared" si="0"/>
        <v>22036625</v>
      </c>
      <c r="D63" s="13">
        <v>70480401</v>
      </c>
      <c r="E63" s="13">
        <f t="shared" si="1"/>
        <v>3605730</v>
      </c>
      <c r="F63" s="13">
        <v>74086131</v>
      </c>
      <c r="G63" s="13">
        <v>112830400</v>
      </c>
      <c r="H63" s="14">
        <v>0.429</v>
      </c>
      <c r="I63" s="14">
        <f t="shared" si="2"/>
        <v>0.196</v>
      </c>
      <c r="J63" s="14">
        <v>0.625</v>
      </c>
      <c r="K63" s="14">
        <f t="shared" si="3"/>
        <v>0.03200000000000003</v>
      </c>
      <c r="L63" s="14">
        <v>0.657</v>
      </c>
      <c r="M63" s="12" t="s">
        <v>9</v>
      </c>
      <c r="N63" s="12" t="s">
        <v>8</v>
      </c>
    </row>
    <row r="64" spans="1:14" ht="12.75">
      <c r="A64" s="12" t="s">
        <v>53</v>
      </c>
      <c r="B64" s="13">
        <v>47778302</v>
      </c>
      <c r="C64" s="13">
        <f t="shared" si="0"/>
        <v>17213573</v>
      </c>
      <c r="D64" s="13">
        <v>64991875</v>
      </c>
      <c r="E64" s="13">
        <f t="shared" si="1"/>
        <v>4370723</v>
      </c>
      <c r="F64" s="13">
        <v>69362598</v>
      </c>
      <c r="G64" s="13">
        <v>99944576</v>
      </c>
      <c r="H64" s="14">
        <v>0.478</v>
      </c>
      <c r="I64" s="14">
        <f t="shared" si="2"/>
        <v>0.17200000000000004</v>
      </c>
      <c r="J64" s="14">
        <v>0.65</v>
      </c>
      <c r="K64" s="14">
        <f t="shared" si="3"/>
        <v>0.04399999999999993</v>
      </c>
      <c r="L64" s="14">
        <v>0.694</v>
      </c>
      <c r="M64" s="12" t="s">
        <v>9</v>
      </c>
      <c r="N64" s="12" t="s">
        <v>8</v>
      </c>
    </row>
    <row r="65" spans="1:14" ht="12.75">
      <c r="A65" s="12" t="s">
        <v>148</v>
      </c>
      <c r="B65" s="13">
        <v>46226822</v>
      </c>
      <c r="C65" s="13">
        <f t="shared" si="0"/>
        <v>27528859</v>
      </c>
      <c r="D65" s="13">
        <v>73755681</v>
      </c>
      <c r="E65" s="13">
        <f t="shared" si="1"/>
        <v>2702446</v>
      </c>
      <c r="F65" s="13">
        <v>76458127</v>
      </c>
      <c r="G65" s="13">
        <v>104533576</v>
      </c>
      <c r="H65" s="14">
        <v>0.442</v>
      </c>
      <c r="I65" s="14">
        <f t="shared" si="2"/>
        <v>0.26399999999999996</v>
      </c>
      <c r="J65" s="14">
        <v>0.706</v>
      </c>
      <c r="K65" s="14">
        <f t="shared" si="3"/>
        <v>0.025000000000000022</v>
      </c>
      <c r="L65" s="14">
        <v>0.731</v>
      </c>
      <c r="M65" s="12" t="s">
        <v>9</v>
      </c>
      <c r="N65" s="12" t="s">
        <v>8</v>
      </c>
    </row>
    <row r="66" spans="1:14" ht="12.75">
      <c r="A66" s="12" t="s">
        <v>38</v>
      </c>
      <c r="B66" s="13">
        <v>45712780</v>
      </c>
      <c r="C66" s="13">
        <f t="shared" si="0"/>
        <v>27133977</v>
      </c>
      <c r="D66" s="13">
        <v>72846757</v>
      </c>
      <c r="E66" s="13">
        <f t="shared" si="1"/>
        <v>3640368</v>
      </c>
      <c r="F66" s="13">
        <v>76487125</v>
      </c>
      <c r="G66" s="13">
        <v>128465054</v>
      </c>
      <c r="H66" s="14">
        <v>0.356</v>
      </c>
      <c r="I66" s="14">
        <f t="shared" si="2"/>
        <v>0.21099999999999997</v>
      </c>
      <c r="J66" s="14">
        <v>0.567</v>
      </c>
      <c r="K66" s="14">
        <f t="shared" si="3"/>
        <v>0.028000000000000025</v>
      </c>
      <c r="L66" s="14">
        <v>0.595</v>
      </c>
      <c r="M66" s="12" t="s">
        <v>9</v>
      </c>
      <c r="N66" s="12" t="s">
        <v>8</v>
      </c>
    </row>
    <row r="67" spans="1:14" ht="12.75">
      <c r="A67" s="12" t="s">
        <v>366</v>
      </c>
      <c r="B67" s="13">
        <v>45392649</v>
      </c>
      <c r="C67" s="13">
        <f aca="true" t="shared" si="4" ref="C67:C130">D67-B67</f>
        <v>38704540</v>
      </c>
      <c r="D67" s="13">
        <v>84097189</v>
      </c>
      <c r="E67" s="13">
        <f aca="true" t="shared" si="5" ref="E67:E130">F67-D67</f>
        <v>6793520</v>
      </c>
      <c r="F67" s="13">
        <v>90890709</v>
      </c>
      <c r="G67" s="13">
        <v>125459129</v>
      </c>
      <c r="H67" s="14">
        <v>0.362</v>
      </c>
      <c r="I67" s="14">
        <f aca="true" t="shared" si="6" ref="I67:I130">J67-H67</f>
        <v>0.30800000000000005</v>
      </c>
      <c r="J67" s="14">
        <v>0.67</v>
      </c>
      <c r="K67" s="14">
        <f aca="true" t="shared" si="7" ref="K67:K130">L67-J67</f>
        <v>0.05399999999999994</v>
      </c>
      <c r="L67" s="14">
        <v>0.724</v>
      </c>
      <c r="M67" s="12" t="s">
        <v>9</v>
      </c>
      <c r="N67" s="12" t="s">
        <v>8</v>
      </c>
    </row>
    <row r="68" spans="1:14" ht="12.75">
      <c r="A68" s="12" t="s">
        <v>169</v>
      </c>
      <c r="B68" s="13">
        <v>43786955</v>
      </c>
      <c r="C68" s="13">
        <f t="shared" si="4"/>
        <v>20122941</v>
      </c>
      <c r="D68" s="13">
        <v>63909896</v>
      </c>
      <c r="E68" s="13">
        <f t="shared" si="5"/>
        <v>2912345</v>
      </c>
      <c r="F68" s="13">
        <v>66822241</v>
      </c>
      <c r="G68" s="13">
        <v>117760292</v>
      </c>
      <c r="H68" s="14">
        <v>0.372</v>
      </c>
      <c r="I68" s="14">
        <f t="shared" si="6"/>
        <v>0.17100000000000004</v>
      </c>
      <c r="J68" s="14">
        <v>0.543</v>
      </c>
      <c r="K68" s="14">
        <f t="shared" si="7"/>
        <v>0.02399999999999991</v>
      </c>
      <c r="L68" s="14">
        <v>0.567</v>
      </c>
      <c r="M68" s="12" t="s">
        <v>9</v>
      </c>
      <c r="N68" s="12" t="s">
        <v>8</v>
      </c>
    </row>
    <row r="69" spans="1:14" ht="12.75">
      <c r="A69" s="12" t="s">
        <v>112</v>
      </c>
      <c r="B69" s="13">
        <v>43078122</v>
      </c>
      <c r="C69" s="13">
        <f t="shared" si="4"/>
        <v>16952040</v>
      </c>
      <c r="D69" s="13">
        <v>60030162</v>
      </c>
      <c r="E69" s="13">
        <f t="shared" si="5"/>
        <v>2003621</v>
      </c>
      <c r="F69" s="13">
        <v>62033783</v>
      </c>
      <c r="G69" s="13">
        <v>92401588</v>
      </c>
      <c r="H69" s="14">
        <v>0.466</v>
      </c>
      <c r="I69" s="14">
        <f t="shared" si="6"/>
        <v>0.184</v>
      </c>
      <c r="J69" s="14">
        <v>0.65</v>
      </c>
      <c r="K69" s="14">
        <f t="shared" si="7"/>
        <v>0.02100000000000002</v>
      </c>
      <c r="L69" s="14">
        <v>0.671</v>
      </c>
      <c r="M69" s="12" t="s">
        <v>9</v>
      </c>
      <c r="N69" s="12" t="s">
        <v>8</v>
      </c>
    </row>
    <row r="70" spans="1:14" ht="12.75">
      <c r="A70" s="12" t="s">
        <v>65</v>
      </c>
      <c r="B70" s="13">
        <v>42949171</v>
      </c>
      <c r="C70" s="13">
        <f t="shared" si="4"/>
        <v>18930216</v>
      </c>
      <c r="D70" s="13">
        <v>61879387</v>
      </c>
      <c r="E70" s="13">
        <f t="shared" si="5"/>
        <v>3744218</v>
      </c>
      <c r="F70" s="13">
        <v>65623605</v>
      </c>
      <c r="G70" s="13">
        <v>101069219</v>
      </c>
      <c r="H70" s="14">
        <v>0.425</v>
      </c>
      <c r="I70" s="14">
        <f t="shared" si="6"/>
        <v>0.187</v>
      </c>
      <c r="J70" s="14">
        <v>0.612</v>
      </c>
      <c r="K70" s="14">
        <f t="shared" si="7"/>
        <v>0.03700000000000003</v>
      </c>
      <c r="L70" s="14">
        <v>0.649</v>
      </c>
      <c r="M70" s="12" t="s">
        <v>9</v>
      </c>
      <c r="N70" s="12" t="s">
        <v>8</v>
      </c>
    </row>
    <row r="71" spans="1:14" ht="12.75">
      <c r="A71" s="12" t="s">
        <v>60</v>
      </c>
      <c r="B71" s="13">
        <v>42929435</v>
      </c>
      <c r="C71" s="13">
        <f t="shared" si="4"/>
        <v>16726452</v>
      </c>
      <c r="D71" s="13">
        <v>59655887</v>
      </c>
      <c r="E71" s="13">
        <f t="shared" si="5"/>
        <v>3880544</v>
      </c>
      <c r="F71" s="13">
        <v>63536431</v>
      </c>
      <c r="G71" s="13">
        <v>112103203</v>
      </c>
      <c r="H71" s="14">
        <v>0.383</v>
      </c>
      <c r="I71" s="14">
        <f t="shared" si="6"/>
        <v>0.14900000000000002</v>
      </c>
      <c r="J71" s="14">
        <v>0.532</v>
      </c>
      <c r="K71" s="14">
        <f t="shared" si="7"/>
        <v>0.03499999999999992</v>
      </c>
      <c r="L71" s="14">
        <v>0.567</v>
      </c>
      <c r="M71" s="12" t="s">
        <v>9</v>
      </c>
      <c r="N71" s="12" t="s">
        <v>8</v>
      </c>
    </row>
    <row r="72" spans="1:14" ht="12.75">
      <c r="A72" s="12" t="s">
        <v>34</v>
      </c>
      <c r="B72" s="13">
        <v>42670256</v>
      </c>
      <c r="C72" s="13">
        <f t="shared" si="4"/>
        <v>26933507</v>
      </c>
      <c r="D72" s="13">
        <v>69603763</v>
      </c>
      <c r="E72" s="13">
        <f t="shared" si="5"/>
        <v>4673851</v>
      </c>
      <c r="F72" s="13">
        <v>74277614</v>
      </c>
      <c r="G72" s="13">
        <v>108738015</v>
      </c>
      <c r="H72" s="14">
        <v>0.392</v>
      </c>
      <c r="I72" s="14">
        <f t="shared" si="6"/>
        <v>0.248</v>
      </c>
      <c r="J72" s="14">
        <v>0.64</v>
      </c>
      <c r="K72" s="14">
        <f t="shared" si="7"/>
        <v>0.04300000000000004</v>
      </c>
      <c r="L72" s="14">
        <v>0.683</v>
      </c>
      <c r="M72" s="12" t="s">
        <v>9</v>
      </c>
      <c r="N72" s="12" t="s">
        <v>8</v>
      </c>
    </row>
    <row r="73" spans="1:14" ht="12.75">
      <c r="A73" s="12" t="s">
        <v>118</v>
      </c>
      <c r="B73" s="13">
        <v>42614800</v>
      </c>
      <c r="C73" s="13">
        <f t="shared" si="4"/>
        <v>16473300</v>
      </c>
      <c r="D73" s="13">
        <v>59088100</v>
      </c>
      <c r="E73" s="13">
        <f t="shared" si="5"/>
        <v>2435796</v>
      </c>
      <c r="F73" s="13">
        <v>61523896</v>
      </c>
      <c r="G73" s="13">
        <v>99406493</v>
      </c>
      <c r="H73" s="14">
        <v>0.429</v>
      </c>
      <c r="I73" s="14">
        <f t="shared" si="6"/>
        <v>0.16499999999999998</v>
      </c>
      <c r="J73" s="14">
        <v>0.594</v>
      </c>
      <c r="K73" s="14">
        <f t="shared" si="7"/>
        <v>0.025000000000000022</v>
      </c>
      <c r="L73" s="14">
        <v>0.619</v>
      </c>
      <c r="M73" s="12" t="s">
        <v>9</v>
      </c>
      <c r="N73" s="12" t="s">
        <v>8</v>
      </c>
    </row>
    <row r="74" spans="1:14" ht="12.75">
      <c r="A74" s="12" t="s">
        <v>58</v>
      </c>
      <c r="B74" s="13">
        <v>42057855</v>
      </c>
      <c r="C74" s="13">
        <f t="shared" si="4"/>
        <v>12213545</v>
      </c>
      <c r="D74" s="13">
        <v>54271400</v>
      </c>
      <c r="E74" s="13">
        <f t="shared" si="5"/>
        <v>1923289</v>
      </c>
      <c r="F74" s="13">
        <v>56194689</v>
      </c>
      <c r="G74" s="13">
        <v>82333184</v>
      </c>
      <c r="H74" s="14">
        <v>0.511</v>
      </c>
      <c r="I74" s="14">
        <f t="shared" si="6"/>
        <v>0.14800000000000002</v>
      </c>
      <c r="J74" s="14">
        <v>0.659</v>
      </c>
      <c r="K74" s="14">
        <f t="shared" si="7"/>
        <v>0.02400000000000002</v>
      </c>
      <c r="L74" s="14">
        <v>0.683</v>
      </c>
      <c r="M74" s="12" t="s">
        <v>9</v>
      </c>
      <c r="N74" s="12" t="s">
        <v>8</v>
      </c>
    </row>
    <row r="75" spans="1:14" ht="12.75">
      <c r="A75" s="12" t="s">
        <v>156</v>
      </c>
      <c r="B75" s="13">
        <v>41000389</v>
      </c>
      <c r="C75" s="13">
        <f t="shared" si="4"/>
        <v>17813040</v>
      </c>
      <c r="D75" s="13">
        <v>58813429</v>
      </c>
      <c r="E75" s="13">
        <f t="shared" si="5"/>
        <v>3453207</v>
      </c>
      <c r="F75" s="13">
        <v>62266636</v>
      </c>
      <c r="G75" s="13">
        <v>94385514</v>
      </c>
      <c r="H75" s="14">
        <v>0.434</v>
      </c>
      <c r="I75" s="14">
        <f t="shared" si="6"/>
        <v>0.189</v>
      </c>
      <c r="J75" s="14">
        <v>0.623</v>
      </c>
      <c r="K75" s="14">
        <f t="shared" si="7"/>
        <v>0.03700000000000003</v>
      </c>
      <c r="L75" s="14">
        <v>0.66</v>
      </c>
      <c r="M75" s="12" t="s">
        <v>9</v>
      </c>
      <c r="N75" s="12" t="s">
        <v>8</v>
      </c>
    </row>
    <row r="76" spans="1:14" ht="12.75">
      <c r="A76" s="12" t="s">
        <v>785</v>
      </c>
      <c r="B76" s="13">
        <v>40742651</v>
      </c>
      <c r="C76" s="13">
        <f t="shared" si="4"/>
        <v>23514040</v>
      </c>
      <c r="D76" s="13">
        <v>64256691</v>
      </c>
      <c r="E76" s="13">
        <f t="shared" si="5"/>
        <v>2665929</v>
      </c>
      <c r="F76" s="13">
        <v>66922620</v>
      </c>
      <c r="G76" s="13">
        <v>91952129</v>
      </c>
      <c r="H76" s="14">
        <v>0.443</v>
      </c>
      <c r="I76" s="14">
        <f t="shared" si="6"/>
        <v>0.25599999999999995</v>
      </c>
      <c r="J76" s="14">
        <v>0.699</v>
      </c>
      <c r="K76" s="14">
        <f t="shared" si="7"/>
        <v>0.029000000000000026</v>
      </c>
      <c r="L76" s="14">
        <v>0.728</v>
      </c>
      <c r="M76" s="12" t="s">
        <v>9</v>
      </c>
      <c r="N76" s="12" t="s">
        <v>8</v>
      </c>
    </row>
    <row r="77" spans="1:14" ht="12.75">
      <c r="A77" s="12" t="s">
        <v>235</v>
      </c>
      <c r="B77" s="13">
        <v>39851024</v>
      </c>
      <c r="C77" s="13">
        <f t="shared" si="4"/>
        <v>40547838</v>
      </c>
      <c r="D77" s="13">
        <v>80398862</v>
      </c>
      <c r="E77" s="13">
        <f t="shared" si="5"/>
        <v>4471837</v>
      </c>
      <c r="F77" s="13">
        <v>84870699</v>
      </c>
      <c r="G77" s="13">
        <v>108896819</v>
      </c>
      <c r="H77" s="14">
        <v>0.366</v>
      </c>
      <c r="I77" s="14">
        <f t="shared" si="6"/>
        <v>0.372</v>
      </c>
      <c r="J77" s="14">
        <v>0.738</v>
      </c>
      <c r="K77" s="14">
        <f t="shared" si="7"/>
        <v>0.041000000000000036</v>
      </c>
      <c r="L77" s="14">
        <v>0.779</v>
      </c>
      <c r="M77" s="12" t="s">
        <v>9</v>
      </c>
      <c r="N77" s="12" t="s">
        <v>5</v>
      </c>
    </row>
    <row r="78" spans="1:14" ht="12.75">
      <c r="A78" s="12" t="s">
        <v>787</v>
      </c>
      <c r="B78" s="13">
        <v>39803998</v>
      </c>
      <c r="C78" s="13">
        <f t="shared" si="4"/>
        <v>17973091</v>
      </c>
      <c r="D78" s="13">
        <v>57777089</v>
      </c>
      <c r="E78" s="13">
        <f t="shared" si="5"/>
        <v>3771072</v>
      </c>
      <c r="F78" s="13">
        <v>61548161</v>
      </c>
      <c r="G78" s="13">
        <v>86967489</v>
      </c>
      <c r="H78" s="14">
        <v>0.458</v>
      </c>
      <c r="I78" s="14">
        <f t="shared" si="6"/>
        <v>0.20600000000000002</v>
      </c>
      <c r="J78" s="14">
        <v>0.664</v>
      </c>
      <c r="K78" s="14">
        <f t="shared" si="7"/>
        <v>0.04399999999999993</v>
      </c>
      <c r="L78" s="14">
        <v>0.708</v>
      </c>
      <c r="M78" s="12" t="s">
        <v>9</v>
      </c>
      <c r="N78" s="12" t="s">
        <v>8</v>
      </c>
    </row>
    <row r="79" spans="1:14" ht="12.75">
      <c r="A79" s="12" t="s">
        <v>97</v>
      </c>
      <c r="B79" s="13">
        <v>39355053</v>
      </c>
      <c r="C79" s="13">
        <f t="shared" si="4"/>
        <v>18543888</v>
      </c>
      <c r="D79" s="13">
        <v>57898941</v>
      </c>
      <c r="E79" s="13">
        <f t="shared" si="5"/>
        <v>1482799</v>
      </c>
      <c r="F79" s="13">
        <v>59381740</v>
      </c>
      <c r="G79" s="13">
        <v>92388082</v>
      </c>
      <c r="H79" s="14">
        <v>0.426</v>
      </c>
      <c r="I79" s="14">
        <f t="shared" si="6"/>
        <v>0.201</v>
      </c>
      <c r="J79" s="14">
        <v>0.627</v>
      </c>
      <c r="K79" s="14">
        <f t="shared" si="7"/>
        <v>0.016000000000000014</v>
      </c>
      <c r="L79" s="14">
        <v>0.643</v>
      </c>
      <c r="M79" s="12" t="s">
        <v>9</v>
      </c>
      <c r="N79" s="12" t="s">
        <v>8</v>
      </c>
    </row>
    <row r="80" spans="1:14" ht="12.75">
      <c r="A80" s="12" t="s">
        <v>93</v>
      </c>
      <c r="B80" s="13">
        <v>38854831</v>
      </c>
      <c r="C80" s="13">
        <f t="shared" si="4"/>
        <v>15237360</v>
      </c>
      <c r="D80" s="13">
        <v>54092191</v>
      </c>
      <c r="E80" s="13">
        <f t="shared" si="5"/>
        <v>3525788</v>
      </c>
      <c r="F80" s="13">
        <v>57617979</v>
      </c>
      <c r="G80" s="13">
        <v>86956768</v>
      </c>
      <c r="H80" s="14">
        <v>0.447</v>
      </c>
      <c r="I80" s="14">
        <f t="shared" si="6"/>
        <v>0.175</v>
      </c>
      <c r="J80" s="14">
        <v>0.622</v>
      </c>
      <c r="K80" s="14">
        <f t="shared" si="7"/>
        <v>0.041000000000000036</v>
      </c>
      <c r="L80" s="14">
        <v>0.663</v>
      </c>
      <c r="M80" s="12" t="s">
        <v>9</v>
      </c>
      <c r="N80" s="12" t="s">
        <v>8</v>
      </c>
    </row>
    <row r="81" spans="1:14" ht="12.75">
      <c r="A81" s="12" t="s">
        <v>71</v>
      </c>
      <c r="B81" s="13">
        <v>38298752</v>
      </c>
      <c r="C81" s="13">
        <f t="shared" si="4"/>
        <v>12666139</v>
      </c>
      <c r="D81" s="13">
        <v>50964891</v>
      </c>
      <c r="E81" s="13">
        <f t="shared" si="5"/>
        <v>2793270</v>
      </c>
      <c r="F81" s="13">
        <v>53758161</v>
      </c>
      <c r="G81" s="13">
        <v>86169604</v>
      </c>
      <c r="H81" s="14">
        <v>0.444</v>
      </c>
      <c r="I81" s="14">
        <f t="shared" si="6"/>
        <v>0.14699999999999996</v>
      </c>
      <c r="J81" s="14">
        <v>0.591</v>
      </c>
      <c r="K81" s="14">
        <f t="shared" si="7"/>
        <v>0.03300000000000003</v>
      </c>
      <c r="L81" s="14">
        <v>0.624</v>
      </c>
      <c r="M81" s="12" t="s">
        <v>9</v>
      </c>
      <c r="N81" s="12" t="s">
        <v>8</v>
      </c>
    </row>
    <row r="82" spans="1:14" ht="12.75">
      <c r="A82" s="12" t="s">
        <v>196</v>
      </c>
      <c r="B82" s="13">
        <v>37979639</v>
      </c>
      <c r="C82" s="13">
        <f t="shared" si="4"/>
        <v>17725190</v>
      </c>
      <c r="D82" s="13">
        <v>55704829</v>
      </c>
      <c r="E82" s="13">
        <f t="shared" si="5"/>
        <v>2600225</v>
      </c>
      <c r="F82" s="13">
        <v>58305054</v>
      </c>
      <c r="G82" s="13">
        <v>87815289</v>
      </c>
      <c r="H82" s="14">
        <v>0.432</v>
      </c>
      <c r="I82" s="14">
        <f t="shared" si="6"/>
        <v>0.202</v>
      </c>
      <c r="J82" s="14">
        <v>0.634</v>
      </c>
      <c r="K82" s="14">
        <f t="shared" si="7"/>
        <v>0.030000000000000027</v>
      </c>
      <c r="L82" s="14">
        <v>0.664</v>
      </c>
      <c r="M82" s="12" t="s">
        <v>9</v>
      </c>
      <c r="N82" s="12" t="s">
        <v>8</v>
      </c>
    </row>
    <row r="83" spans="1:14" ht="12.75">
      <c r="A83" s="12" t="s">
        <v>76</v>
      </c>
      <c r="B83" s="13">
        <v>37628735</v>
      </c>
      <c r="C83" s="13">
        <f t="shared" si="4"/>
        <v>39449809</v>
      </c>
      <c r="D83" s="13">
        <v>77078544</v>
      </c>
      <c r="E83" s="13">
        <f t="shared" si="5"/>
        <v>2508985</v>
      </c>
      <c r="F83" s="13">
        <v>79587529</v>
      </c>
      <c r="G83" s="13">
        <v>131526775</v>
      </c>
      <c r="H83" s="14">
        <v>0.286</v>
      </c>
      <c r="I83" s="14">
        <f t="shared" si="6"/>
        <v>0.3</v>
      </c>
      <c r="J83" s="14">
        <v>0.586</v>
      </c>
      <c r="K83" s="14">
        <f t="shared" si="7"/>
        <v>0.019000000000000017</v>
      </c>
      <c r="L83" s="14">
        <v>0.605</v>
      </c>
      <c r="M83" s="12" t="s">
        <v>9</v>
      </c>
      <c r="N83" s="12" t="s">
        <v>8</v>
      </c>
    </row>
    <row r="84" spans="1:14" ht="12.75">
      <c r="A84" s="12" t="s">
        <v>135</v>
      </c>
      <c r="B84" s="13">
        <v>37484763</v>
      </c>
      <c r="C84" s="13">
        <f t="shared" si="4"/>
        <v>15058780</v>
      </c>
      <c r="D84" s="13">
        <v>52543543</v>
      </c>
      <c r="E84" s="13">
        <f t="shared" si="5"/>
        <v>2086366</v>
      </c>
      <c r="F84" s="13">
        <v>54629909</v>
      </c>
      <c r="G84" s="13">
        <v>77509213</v>
      </c>
      <c r="H84" s="14">
        <v>0.484</v>
      </c>
      <c r="I84" s="14">
        <f t="shared" si="6"/>
        <v>0.19400000000000006</v>
      </c>
      <c r="J84" s="14">
        <v>0.678</v>
      </c>
      <c r="K84" s="14">
        <f t="shared" si="7"/>
        <v>0.026999999999999913</v>
      </c>
      <c r="L84" s="14">
        <v>0.705</v>
      </c>
      <c r="M84" s="12" t="s">
        <v>9</v>
      </c>
      <c r="N84" s="12" t="s">
        <v>8</v>
      </c>
    </row>
    <row r="85" spans="1:14" ht="12.75">
      <c r="A85" s="12" t="s">
        <v>73</v>
      </c>
      <c r="B85" s="13">
        <v>37476026</v>
      </c>
      <c r="C85" s="13">
        <f t="shared" si="4"/>
        <v>22086358</v>
      </c>
      <c r="D85" s="13">
        <v>59562384</v>
      </c>
      <c r="E85" s="13">
        <f t="shared" si="5"/>
        <v>1956262</v>
      </c>
      <c r="F85" s="13">
        <v>61518646</v>
      </c>
      <c r="G85" s="13">
        <v>97934047</v>
      </c>
      <c r="H85" s="14">
        <v>0.383</v>
      </c>
      <c r="I85" s="14">
        <f t="shared" si="6"/>
        <v>0.22499999999999998</v>
      </c>
      <c r="J85" s="14">
        <v>0.608</v>
      </c>
      <c r="K85" s="14">
        <f t="shared" si="7"/>
        <v>0.020000000000000018</v>
      </c>
      <c r="L85" s="14">
        <v>0.628</v>
      </c>
      <c r="M85" s="12" t="s">
        <v>9</v>
      </c>
      <c r="N85" s="12" t="s">
        <v>8</v>
      </c>
    </row>
    <row r="86" spans="1:14" ht="12.75">
      <c r="A86" s="12" t="s">
        <v>368</v>
      </c>
      <c r="B86" s="13">
        <v>37245485</v>
      </c>
      <c r="C86" s="13">
        <f t="shared" si="4"/>
        <v>23381020</v>
      </c>
      <c r="D86" s="13">
        <v>60626505</v>
      </c>
      <c r="E86" s="13">
        <f t="shared" si="5"/>
        <v>4818657</v>
      </c>
      <c r="F86" s="13">
        <v>65445162</v>
      </c>
      <c r="G86" s="13">
        <v>91300267</v>
      </c>
      <c r="H86" s="14">
        <v>0.408</v>
      </c>
      <c r="I86" s="14">
        <f t="shared" si="6"/>
        <v>0.25600000000000006</v>
      </c>
      <c r="J86" s="14">
        <v>0.664</v>
      </c>
      <c r="K86" s="14">
        <f t="shared" si="7"/>
        <v>0.052999999999999936</v>
      </c>
      <c r="L86" s="14">
        <v>0.717</v>
      </c>
      <c r="M86" s="12" t="s">
        <v>9</v>
      </c>
      <c r="N86" s="12" t="s">
        <v>8</v>
      </c>
    </row>
    <row r="87" spans="1:14" ht="12.75">
      <c r="A87" s="12" t="s">
        <v>215</v>
      </c>
      <c r="B87" s="13">
        <v>36887202</v>
      </c>
      <c r="C87" s="13">
        <f t="shared" si="4"/>
        <v>19759124</v>
      </c>
      <c r="D87" s="13">
        <v>56646326</v>
      </c>
      <c r="E87" s="13">
        <f t="shared" si="5"/>
        <v>4178259</v>
      </c>
      <c r="F87" s="13">
        <v>60824585</v>
      </c>
      <c r="G87" s="13">
        <v>84722420</v>
      </c>
      <c r="H87" s="14">
        <v>0.435</v>
      </c>
      <c r="I87" s="14">
        <f t="shared" si="6"/>
        <v>0.23400000000000004</v>
      </c>
      <c r="J87" s="14">
        <v>0.669</v>
      </c>
      <c r="K87" s="14">
        <f t="shared" si="7"/>
        <v>0.04899999999999993</v>
      </c>
      <c r="L87" s="14">
        <v>0.718</v>
      </c>
      <c r="M87" s="12" t="s">
        <v>9</v>
      </c>
      <c r="N87" s="12" t="s">
        <v>8</v>
      </c>
    </row>
    <row r="88" spans="1:14" ht="12.75">
      <c r="A88" s="12" t="s">
        <v>32</v>
      </c>
      <c r="B88" s="13">
        <v>36150693</v>
      </c>
      <c r="C88" s="13">
        <f t="shared" si="4"/>
        <v>28344962</v>
      </c>
      <c r="D88" s="13">
        <v>64495655</v>
      </c>
      <c r="E88" s="13">
        <f t="shared" si="5"/>
        <v>3839693</v>
      </c>
      <c r="F88" s="13">
        <v>68335348</v>
      </c>
      <c r="G88" s="13">
        <v>100806686</v>
      </c>
      <c r="H88" s="14">
        <v>0.359</v>
      </c>
      <c r="I88" s="14">
        <f t="shared" si="6"/>
        <v>0.281</v>
      </c>
      <c r="J88" s="14">
        <v>0.64</v>
      </c>
      <c r="K88" s="14">
        <f t="shared" si="7"/>
        <v>0.038000000000000034</v>
      </c>
      <c r="L88" s="14">
        <v>0.678</v>
      </c>
      <c r="M88" s="12" t="s">
        <v>9</v>
      </c>
      <c r="N88" s="12" t="s">
        <v>8</v>
      </c>
    </row>
    <row r="89" spans="1:14" ht="12.75">
      <c r="A89" s="12" t="s">
        <v>422</v>
      </c>
      <c r="B89" s="13">
        <v>35996986</v>
      </c>
      <c r="C89" s="13">
        <f t="shared" si="4"/>
        <v>28861306</v>
      </c>
      <c r="D89" s="13">
        <v>64858292</v>
      </c>
      <c r="E89" s="13">
        <f t="shared" si="5"/>
        <v>9513776</v>
      </c>
      <c r="F89" s="13">
        <v>74372068</v>
      </c>
      <c r="G89" s="13">
        <v>96095107</v>
      </c>
      <c r="H89" s="14">
        <v>0.375</v>
      </c>
      <c r="I89" s="14">
        <f t="shared" si="6"/>
        <v>0.30000000000000004</v>
      </c>
      <c r="J89" s="14">
        <v>0.675</v>
      </c>
      <c r="K89" s="14">
        <f t="shared" si="7"/>
        <v>0.09899999999999998</v>
      </c>
      <c r="L89" s="14">
        <v>0.774</v>
      </c>
      <c r="M89" s="12" t="s">
        <v>9</v>
      </c>
      <c r="N89" s="12" t="s">
        <v>5</v>
      </c>
    </row>
    <row r="90" spans="1:14" ht="12.75">
      <c r="A90" s="12" t="s">
        <v>96</v>
      </c>
      <c r="B90" s="13">
        <v>35281427</v>
      </c>
      <c r="C90" s="13">
        <f t="shared" si="4"/>
        <v>23064194</v>
      </c>
      <c r="D90" s="13">
        <v>58345621</v>
      </c>
      <c r="E90" s="13">
        <f t="shared" si="5"/>
        <v>3530210</v>
      </c>
      <c r="F90" s="13">
        <v>61875831</v>
      </c>
      <c r="G90" s="13">
        <v>104202756</v>
      </c>
      <c r="H90" s="14">
        <v>0.339</v>
      </c>
      <c r="I90" s="14">
        <f t="shared" si="6"/>
        <v>0.22100000000000003</v>
      </c>
      <c r="J90" s="14">
        <v>0.56</v>
      </c>
      <c r="K90" s="14">
        <f t="shared" si="7"/>
        <v>0.03399999999999992</v>
      </c>
      <c r="L90" s="14">
        <v>0.594</v>
      </c>
      <c r="M90" s="12" t="s">
        <v>9</v>
      </c>
      <c r="N90" s="12" t="s">
        <v>8</v>
      </c>
    </row>
    <row r="91" spans="1:14" ht="12.75">
      <c r="A91" s="12" t="s">
        <v>341</v>
      </c>
      <c r="B91" s="13">
        <v>34930774</v>
      </c>
      <c r="C91" s="13">
        <f t="shared" si="4"/>
        <v>15614185</v>
      </c>
      <c r="D91" s="13">
        <v>50544959</v>
      </c>
      <c r="E91" s="13">
        <f t="shared" si="5"/>
        <v>2549321</v>
      </c>
      <c r="F91" s="13">
        <v>53094280</v>
      </c>
      <c r="G91" s="13">
        <v>77738796</v>
      </c>
      <c r="H91" s="14">
        <v>0.449</v>
      </c>
      <c r="I91" s="14">
        <f t="shared" si="6"/>
        <v>0.201</v>
      </c>
      <c r="J91" s="14">
        <v>0.65</v>
      </c>
      <c r="K91" s="14">
        <f t="shared" si="7"/>
        <v>0.03300000000000003</v>
      </c>
      <c r="L91" s="14">
        <v>0.683</v>
      </c>
      <c r="M91" s="12" t="s">
        <v>9</v>
      </c>
      <c r="N91" s="12" t="s">
        <v>8</v>
      </c>
    </row>
    <row r="92" spans="1:14" ht="12.75">
      <c r="A92" s="12" t="s">
        <v>414</v>
      </c>
      <c r="B92" s="13">
        <v>34901619</v>
      </c>
      <c r="C92" s="13">
        <f t="shared" si="4"/>
        <v>21524294</v>
      </c>
      <c r="D92" s="13">
        <v>56425913</v>
      </c>
      <c r="E92" s="13">
        <f t="shared" si="5"/>
        <v>3032172</v>
      </c>
      <c r="F92" s="13">
        <v>59458085</v>
      </c>
      <c r="G92" s="13">
        <v>84141335</v>
      </c>
      <c r="H92" s="14">
        <v>0.415</v>
      </c>
      <c r="I92" s="14">
        <f t="shared" si="6"/>
        <v>0.25600000000000006</v>
      </c>
      <c r="J92" s="14">
        <v>0.671</v>
      </c>
      <c r="K92" s="14">
        <f t="shared" si="7"/>
        <v>0.03599999999999992</v>
      </c>
      <c r="L92" s="14">
        <v>0.707</v>
      </c>
      <c r="M92" s="12" t="s">
        <v>9</v>
      </c>
      <c r="N92" s="12" t="s">
        <v>8</v>
      </c>
    </row>
    <row r="93" spans="1:14" ht="12.75">
      <c r="A93" s="12" t="s">
        <v>154</v>
      </c>
      <c r="B93" s="13">
        <v>34653831</v>
      </c>
      <c r="C93" s="13">
        <f t="shared" si="4"/>
        <v>10955191</v>
      </c>
      <c r="D93" s="13">
        <v>45609022</v>
      </c>
      <c r="E93" s="13">
        <f t="shared" si="5"/>
        <v>2113325</v>
      </c>
      <c r="F93" s="13">
        <v>47722347</v>
      </c>
      <c r="G93" s="13">
        <v>69153494</v>
      </c>
      <c r="H93" s="14">
        <v>0.501</v>
      </c>
      <c r="I93" s="14">
        <f t="shared" si="6"/>
        <v>0.15900000000000003</v>
      </c>
      <c r="J93" s="14">
        <v>0.66</v>
      </c>
      <c r="K93" s="14">
        <f t="shared" si="7"/>
        <v>0.029999999999999916</v>
      </c>
      <c r="L93" s="14">
        <v>0.69</v>
      </c>
      <c r="M93" s="12" t="s">
        <v>9</v>
      </c>
      <c r="N93" s="12" t="s">
        <v>8</v>
      </c>
    </row>
    <row r="94" spans="1:14" ht="12.75">
      <c r="A94" s="12" t="s">
        <v>101</v>
      </c>
      <c r="B94" s="13">
        <v>34045076</v>
      </c>
      <c r="C94" s="13">
        <f t="shared" si="4"/>
        <v>17951804</v>
      </c>
      <c r="D94" s="13">
        <v>51996880</v>
      </c>
      <c r="E94" s="13">
        <f t="shared" si="5"/>
        <v>2514382</v>
      </c>
      <c r="F94" s="13">
        <v>54511262</v>
      </c>
      <c r="G94" s="13">
        <v>79326404</v>
      </c>
      <c r="H94" s="14">
        <v>0.429</v>
      </c>
      <c r="I94" s="14">
        <f t="shared" si="6"/>
        <v>0.22600000000000003</v>
      </c>
      <c r="J94" s="14">
        <v>0.655</v>
      </c>
      <c r="K94" s="14">
        <f t="shared" si="7"/>
        <v>0.03200000000000003</v>
      </c>
      <c r="L94" s="14">
        <v>0.687</v>
      </c>
      <c r="M94" s="12" t="s">
        <v>9</v>
      </c>
      <c r="N94" s="12" t="s">
        <v>8</v>
      </c>
    </row>
    <row r="95" spans="1:14" ht="12.75">
      <c r="A95" s="12" t="s">
        <v>105</v>
      </c>
      <c r="B95" s="13">
        <v>33990485</v>
      </c>
      <c r="C95" s="13">
        <f t="shared" si="4"/>
        <v>15102314</v>
      </c>
      <c r="D95" s="13">
        <v>49092799</v>
      </c>
      <c r="E95" s="13">
        <f t="shared" si="5"/>
        <v>3140557</v>
      </c>
      <c r="F95" s="13">
        <v>52233356</v>
      </c>
      <c r="G95" s="13">
        <v>80003750</v>
      </c>
      <c r="H95" s="14">
        <v>0.425</v>
      </c>
      <c r="I95" s="14">
        <f t="shared" si="6"/>
        <v>0.189</v>
      </c>
      <c r="J95" s="14">
        <v>0.614</v>
      </c>
      <c r="K95" s="14">
        <f t="shared" si="7"/>
        <v>0.039000000000000035</v>
      </c>
      <c r="L95" s="14">
        <v>0.653</v>
      </c>
      <c r="M95" s="12" t="s">
        <v>9</v>
      </c>
      <c r="N95" s="12" t="s">
        <v>8</v>
      </c>
    </row>
    <row r="96" spans="1:14" ht="12.75">
      <c r="A96" s="12" t="s">
        <v>162</v>
      </c>
      <c r="B96" s="13">
        <v>33941578</v>
      </c>
      <c r="C96" s="13">
        <f t="shared" si="4"/>
        <v>21267588</v>
      </c>
      <c r="D96" s="13">
        <v>55209166</v>
      </c>
      <c r="E96" s="13">
        <f t="shared" si="5"/>
        <v>3403485</v>
      </c>
      <c r="F96" s="13">
        <v>58612651</v>
      </c>
      <c r="G96" s="13">
        <v>88234782</v>
      </c>
      <c r="H96" s="14">
        <v>0.385</v>
      </c>
      <c r="I96" s="14">
        <f t="shared" si="6"/>
        <v>0.241</v>
      </c>
      <c r="J96" s="14">
        <v>0.626</v>
      </c>
      <c r="K96" s="14">
        <f t="shared" si="7"/>
        <v>0.038000000000000034</v>
      </c>
      <c r="L96" s="14">
        <v>0.664</v>
      </c>
      <c r="M96" s="12" t="s">
        <v>9</v>
      </c>
      <c r="N96" s="12" t="s">
        <v>8</v>
      </c>
    </row>
    <row r="97" spans="1:14" ht="12.75">
      <c r="A97" s="12" t="s">
        <v>67</v>
      </c>
      <c r="B97" s="13">
        <v>33841607</v>
      </c>
      <c r="C97" s="13">
        <f t="shared" si="4"/>
        <v>13899864</v>
      </c>
      <c r="D97" s="13">
        <v>47741471</v>
      </c>
      <c r="E97" s="13">
        <f t="shared" si="5"/>
        <v>2757884</v>
      </c>
      <c r="F97" s="13">
        <v>50499355</v>
      </c>
      <c r="G97" s="13">
        <v>70338667</v>
      </c>
      <c r="H97" s="14">
        <v>0.481</v>
      </c>
      <c r="I97" s="14">
        <f t="shared" si="6"/>
        <v>0.19800000000000006</v>
      </c>
      <c r="J97" s="14">
        <v>0.679</v>
      </c>
      <c r="K97" s="14">
        <f t="shared" si="7"/>
        <v>0.038999999999999924</v>
      </c>
      <c r="L97" s="14">
        <v>0.718</v>
      </c>
      <c r="M97" s="12" t="s">
        <v>9</v>
      </c>
      <c r="N97" s="12" t="s">
        <v>8</v>
      </c>
    </row>
    <row r="98" spans="1:14" ht="12.75">
      <c r="A98" s="12" t="s">
        <v>292</v>
      </c>
      <c r="B98" s="13">
        <v>33297886</v>
      </c>
      <c r="C98" s="13">
        <f t="shared" si="4"/>
        <v>33629477</v>
      </c>
      <c r="D98" s="13">
        <v>66927363</v>
      </c>
      <c r="E98" s="13">
        <f t="shared" si="5"/>
        <v>7063943</v>
      </c>
      <c r="F98" s="13">
        <v>73991306</v>
      </c>
      <c r="G98" s="13">
        <v>110048383</v>
      </c>
      <c r="H98" s="14">
        <v>0.303</v>
      </c>
      <c r="I98" s="14">
        <f t="shared" si="6"/>
        <v>0.305</v>
      </c>
      <c r="J98" s="14">
        <v>0.608</v>
      </c>
      <c r="K98" s="14">
        <f t="shared" si="7"/>
        <v>0.06400000000000006</v>
      </c>
      <c r="L98" s="14">
        <v>0.672</v>
      </c>
      <c r="M98" s="12" t="s">
        <v>9</v>
      </c>
      <c r="N98" s="12" t="s">
        <v>5</v>
      </c>
    </row>
    <row r="99" spans="1:14" ht="12.75">
      <c r="A99" s="12" t="s">
        <v>153</v>
      </c>
      <c r="B99" s="13">
        <v>33002623</v>
      </c>
      <c r="C99" s="13">
        <f t="shared" si="4"/>
        <v>14209695</v>
      </c>
      <c r="D99" s="13">
        <v>47212318</v>
      </c>
      <c r="E99" s="13">
        <f t="shared" si="5"/>
        <v>2564842</v>
      </c>
      <c r="F99" s="13">
        <v>49777160</v>
      </c>
      <c r="G99" s="13">
        <v>71814965</v>
      </c>
      <c r="H99" s="14">
        <v>0.46</v>
      </c>
      <c r="I99" s="14">
        <f t="shared" si="6"/>
        <v>0.197</v>
      </c>
      <c r="J99" s="14">
        <v>0.657</v>
      </c>
      <c r="K99" s="14">
        <f t="shared" si="7"/>
        <v>0.03599999999999992</v>
      </c>
      <c r="L99" s="14">
        <v>0.693</v>
      </c>
      <c r="M99" s="12" t="s">
        <v>9</v>
      </c>
      <c r="N99" s="12" t="s">
        <v>8</v>
      </c>
    </row>
    <row r="100" spans="1:14" ht="12.75">
      <c r="A100" s="12" t="s">
        <v>107</v>
      </c>
      <c r="B100" s="13">
        <v>32929300</v>
      </c>
      <c r="C100" s="13">
        <f t="shared" si="4"/>
        <v>15703367</v>
      </c>
      <c r="D100" s="13">
        <v>48632667</v>
      </c>
      <c r="E100" s="13">
        <f t="shared" si="5"/>
        <v>2303148</v>
      </c>
      <c r="F100" s="13">
        <v>50935815</v>
      </c>
      <c r="G100" s="13">
        <v>74866495</v>
      </c>
      <c r="H100" s="14">
        <v>0.44</v>
      </c>
      <c r="I100" s="14">
        <f t="shared" si="6"/>
        <v>0.21000000000000002</v>
      </c>
      <c r="J100" s="14">
        <v>0.65</v>
      </c>
      <c r="K100" s="14">
        <f t="shared" si="7"/>
        <v>0.030000000000000027</v>
      </c>
      <c r="L100" s="14">
        <v>0.68</v>
      </c>
      <c r="M100" s="12" t="s">
        <v>9</v>
      </c>
      <c r="N100" s="12" t="s">
        <v>8</v>
      </c>
    </row>
    <row r="101" spans="1:14" ht="12.75">
      <c r="A101" s="12" t="s">
        <v>66</v>
      </c>
      <c r="B101" s="13">
        <v>32689831</v>
      </c>
      <c r="C101" s="13">
        <f t="shared" si="4"/>
        <v>14094218</v>
      </c>
      <c r="D101" s="13">
        <v>46784049</v>
      </c>
      <c r="E101" s="13">
        <f t="shared" si="5"/>
        <v>1888870</v>
      </c>
      <c r="F101" s="13">
        <v>48672919</v>
      </c>
      <c r="G101" s="13">
        <v>77682819</v>
      </c>
      <c r="H101" s="14">
        <v>0.421</v>
      </c>
      <c r="I101" s="14">
        <f t="shared" si="6"/>
        <v>0.181</v>
      </c>
      <c r="J101" s="14">
        <v>0.602</v>
      </c>
      <c r="K101" s="14">
        <f t="shared" si="7"/>
        <v>0.025000000000000022</v>
      </c>
      <c r="L101" s="14">
        <v>0.627</v>
      </c>
      <c r="M101" s="12" t="s">
        <v>9</v>
      </c>
      <c r="N101" s="12" t="s">
        <v>8</v>
      </c>
    </row>
    <row r="102" spans="1:14" ht="12.75">
      <c r="A102" s="12" t="s">
        <v>892</v>
      </c>
      <c r="B102" s="13">
        <v>32102371</v>
      </c>
      <c r="C102" s="13">
        <f t="shared" si="4"/>
        <v>14854169</v>
      </c>
      <c r="D102" s="13">
        <v>46956540</v>
      </c>
      <c r="E102" s="13">
        <f t="shared" si="5"/>
        <v>2012303</v>
      </c>
      <c r="F102" s="13">
        <v>48968843</v>
      </c>
      <c r="G102" s="13">
        <v>73315574</v>
      </c>
      <c r="H102" s="14">
        <v>0.438</v>
      </c>
      <c r="I102" s="14">
        <f t="shared" si="6"/>
        <v>0.202</v>
      </c>
      <c r="J102" s="14">
        <v>0.64</v>
      </c>
      <c r="K102" s="14">
        <f t="shared" si="7"/>
        <v>0.028000000000000025</v>
      </c>
      <c r="L102" s="14">
        <v>0.668</v>
      </c>
      <c r="M102" s="12" t="s">
        <v>9</v>
      </c>
      <c r="N102" s="12" t="s">
        <v>8</v>
      </c>
    </row>
    <row r="103" spans="1:14" ht="12.75">
      <c r="A103" s="12" t="s">
        <v>80</v>
      </c>
      <c r="B103" s="13">
        <v>32049397</v>
      </c>
      <c r="C103" s="13">
        <f t="shared" si="4"/>
        <v>12963040</v>
      </c>
      <c r="D103" s="13">
        <v>45012437</v>
      </c>
      <c r="E103" s="13">
        <f t="shared" si="5"/>
        <v>1702918</v>
      </c>
      <c r="F103" s="13">
        <v>46715355</v>
      </c>
      <c r="G103" s="13">
        <v>70679145</v>
      </c>
      <c r="H103" s="14">
        <v>0.453</v>
      </c>
      <c r="I103" s="14">
        <f t="shared" si="6"/>
        <v>0.184</v>
      </c>
      <c r="J103" s="14">
        <v>0.637</v>
      </c>
      <c r="K103" s="14">
        <f t="shared" si="7"/>
        <v>0.02400000000000002</v>
      </c>
      <c r="L103" s="14">
        <v>0.661</v>
      </c>
      <c r="M103" s="12" t="s">
        <v>9</v>
      </c>
      <c r="N103" s="12" t="s">
        <v>8</v>
      </c>
    </row>
    <row r="104" spans="1:14" ht="12.75">
      <c r="A104" s="12" t="s">
        <v>1283</v>
      </c>
      <c r="B104" s="13">
        <v>32041666</v>
      </c>
      <c r="C104" s="13">
        <f t="shared" si="4"/>
        <v>26617973</v>
      </c>
      <c r="D104" s="13">
        <v>58659639</v>
      </c>
      <c r="E104" s="13">
        <f t="shared" si="5"/>
        <v>6557306</v>
      </c>
      <c r="F104" s="13">
        <v>65216945</v>
      </c>
      <c r="G104" s="13">
        <v>87197354</v>
      </c>
      <c r="H104" s="14">
        <v>0.367</v>
      </c>
      <c r="I104" s="14">
        <f t="shared" si="6"/>
        <v>0.30600000000000005</v>
      </c>
      <c r="J104" s="14">
        <v>0.673</v>
      </c>
      <c r="K104" s="14">
        <f t="shared" si="7"/>
        <v>0.07499999999999996</v>
      </c>
      <c r="L104" s="14">
        <v>0.748</v>
      </c>
      <c r="M104" s="12" t="s">
        <v>9</v>
      </c>
      <c r="N104" s="12" t="s">
        <v>20</v>
      </c>
    </row>
    <row r="105" spans="1:14" ht="12.75">
      <c r="A105" s="12" t="s">
        <v>166</v>
      </c>
      <c r="B105" s="13">
        <v>31746930</v>
      </c>
      <c r="C105" s="13">
        <f t="shared" si="4"/>
        <v>13790997</v>
      </c>
      <c r="D105" s="13">
        <v>45537927</v>
      </c>
      <c r="E105" s="13">
        <f t="shared" si="5"/>
        <v>1856167</v>
      </c>
      <c r="F105" s="13">
        <v>47394094</v>
      </c>
      <c r="G105" s="13">
        <v>74538428</v>
      </c>
      <c r="H105" s="14">
        <v>0.426</v>
      </c>
      <c r="I105" s="14">
        <f t="shared" si="6"/>
        <v>0.185</v>
      </c>
      <c r="J105" s="14">
        <v>0.611</v>
      </c>
      <c r="K105" s="14">
        <f t="shared" si="7"/>
        <v>0.025000000000000022</v>
      </c>
      <c r="L105" s="14">
        <v>0.636</v>
      </c>
      <c r="M105" s="12" t="s">
        <v>9</v>
      </c>
      <c r="N105" s="12" t="s">
        <v>8</v>
      </c>
    </row>
    <row r="106" spans="1:14" ht="12.75">
      <c r="A106" s="12" t="s">
        <v>222</v>
      </c>
      <c r="B106" s="13">
        <v>30747170</v>
      </c>
      <c r="C106" s="13">
        <f t="shared" si="4"/>
        <v>31450024</v>
      </c>
      <c r="D106" s="13">
        <v>62197194</v>
      </c>
      <c r="E106" s="13">
        <f t="shared" si="5"/>
        <v>3866287</v>
      </c>
      <c r="F106" s="13">
        <v>66063481</v>
      </c>
      <c r="G106" s="13">
        <v>95872714</v>
      </c>
      <c r="H106" s="14">
        <v>0.321</v>
      </c>
      <c r="I106" s="14">
        <f t="shared" si="6"/>
        <v>0.328</v>
      </c>
      <c r="J106" s="14">
        <v>0.649</v>
      </c>
      <c r="K106" s="14">
        <f t="shared" si="7"/>
        <v>0.039999999999999925</v>
      </c>
      <c r="L106" s="14">
        <v>0.689</v>
      </c>
      <c r="M106" s="12" t="s">
        <v>9</v>
      </c>
      <c r="N106" s="12" t="s">
        <v>8</v>
      </c>
    </row>
    <row r="107" spans="1:14" ht="12.75">
      <c r="A107" s="12" t="s">
        <v>126</v>
      </c>
      <c r="B107" s="13">
        <v>30611651</v>
      </c>
      <c r="C107" s="13">
        <f t="shared" si="4"/>
        <v>13137148</v>
      </c>
      <c r="D107" s="13">
        <v>43748799</v>
      </c>
      <c r="E107" s="13">
        <f t="shared" si="5"/>
        <v>1608988</v>
      </c>
      <c r="F107" s="13">
        <v>45357787</v>
      </c>
      <c r="G107" s="13">
        <v>69357249</v>
      </c>
      <c r="H107" s="14">
        <v>0.441</v>
      </c>
      <c r="I107" s="14">
        <f t="shared" si="6"/>
        <v>0.19</v>
      </c>
      <c r="J107" s="14">
        <v>0.631</v>
      </c>
      <c r="K107" s="14">
        <f t="shared" si="7"/>
        <v>0.02300000000000002</v>
      </c>
      <c r="L107" s="14">
        <v>0.654</v>
      </c>
      <c r="M107" s="12" t="s">
        <v>9</v>
      </c>
      <c r="N107" s="12" t="s">
        <v>8</v>
      </c>
    </row>
    <row r="108" spans="1:14" ht="12.75">
      <c r="A108" s="12" t="s">
        <v>85</v>
      </c>
      <c r="B108" s="13">
        <v>30326078</v>
      </c>
      <c r="C108" s="13">
        <f t="shared" si="4"/>
        <v>21023307</v>
      </c>
      <c r="D108" s="13">
        <v>51349385</v>
      </c>
      <c r="E108" s="13">
        <f t="shared" si="5"/>
        <v>2696372</v>
      </c>
      <c r="F108" s="13">
        <v>54045757</v>
      </c>
      <c r="G108" s="13">
        <v>75683105</v>
      </c>
      <c r="H108" s="14">
        <v>0.401</v>
      </c>
      <c r="I108" s="14">
        <f t="shared" si="6"/>
        <v>0.277</v>
      </c>
      <c r="J108" s="14">
        <v>0.678</v>
      </c>
      <c r="K108" s="14">
        <f t="shared" si="7"/>
        <v>0.03599999999999992</v>
      </c>
      <c r="L108" s="14">
        <v>0.714</v>
      </c>
      <c r="M108" s="12" t="s">
        <v>9</v>
      </c>
      <c r="N108" s="12" t="s">
        <v>8</v>
      </c>
    </row>
    <row r="109" spans="1:14" ht="12.75">
      <c r="A109" s="12" t="s">
        <v>75</v>
      </c>
      <c r="B109" s="13">
        <v>30209918</v>
      </c>
      <c r="C109" s="13">
        <f t="shared" si="4"/>
        <v>12094929</v>
      </c>
      <c r="D109" s="13">
        <v>42304847</v>
      </c>
      <c r="E109" s="13">
        <f t="shared" si="5"/>
        <v>2170410</v>
      </c>
      <c r="F109" s="13">
        <v>44475257</v>
      </c>
      <c r="G109" s="13">
        <v>64348082</v>
      </c>
      <c r="H109" s="14">
        <v>0.469</v>
      </c>
      <c r="I109" s="14">
        <f t="shared" si="6"/>
        <v>0.18800000000000006</v>
      </c>
      <c r="J109" s="14">
        <v>0.657</v>
      </c>
      <c r="K109" s="14">
        <f t="shared" si="7"/>
        <v>0.03399999999999992</v>
      </c>
      <c r="L109" s="14">
        <v>0.691</v>
      </c>
      <c r="M109" s="12" t="s">
        <v>9</v>
      </c>
      <c r="N109" s="12" t="s">
        <v>8</v>
      </c>
    </row>
    <row r="110" spans="1:14" ht="12.75">
      <c r="A110" s="12" t="s">
        <v>450</v>
      </c>
      <c r="B110" s="13">
        <v>30154480</v>
      </c>
      <c r="C110" s="13">
        <f t="shared" si="4"/>
        <v>15940057</v>
      </c>
      <c r="D110" s="13">
        <v>46094537</v>
      </c>
      <c r="E110" s="13">
        <f t="shared" si="5"/>
        <v>6952765</v>
      </c>
      <c r="F110" s="13">
        <v>53047302</v>
      </c>
      <c r="G110" s="13">
        <v>85816722</v>
      </c>
      <c r="H110" s="14">
        <v>0.351</v>
      </c>
      <c r="I110" s="14">
        <f t="shared" si="6"/>
        <v>0.18600000000000005</v>
      </c>
      <c r="J110" s="14">
        <v>0.537</v>
      </c>
      <c r="K110" s="14">
        <f t="shared" si="7"/>
        <v>0.08099999999999996</v>
      </c>
      <c r="L110" s="14">
        <v>0.618</v>
      </c>
      <c r="M110" s="12" t="s">
        <v>9</v>
      </c>
      <c r="N110" s="12" t="s">
        <v>8</v>
      </c>
    </row>
    <row r="111" spans="1:14" ht="12.75">
      <c r="A111" s="12" t="s">
        <v>102</v>
      </c>
      <c r="B111" s="13">
        <v>30012363</v>
      </c>
      <c r="C111" s="13">
        <f t="shared" si="4"/>
        <v>10409864</v>
      </c>
      <c r="D111" s="13">
        <v>40422227</v>
      </c>
      <c r="E111" s="13">
        <f t="shared" si="5"/>
        <v>1407967</v>
      </c>
      <c r="F111" s="13">
        <v>41830194</v>
      </c>
      <c r="G111" s="13">
        <v>61933836</v>
      </c>
      <c r="H111" s="14">
        <v>0.485</v>
      </c>
      <c r="I111" s="14">
        <f t="shared" si="6"/>
        <v>0.16800000000000004</v>
      </c>
      <c r="J111" s="14">
        <v>0.653</v>
      </c>
      <c r="K111" s="14">
        <f t="shared" si="7"/>
        <v>0.02200000000000002</v>
      </c>
      <c r="L111" s="14">
        <v>0.675</v>
      </c>
      <c r="M111" s="12" t="s">
        <v>9</v>
      </c>
      <c r="N111" s="12" t="s">
        <v>8</v>
      </c>
    </row>
    <row r="112" spans="1:14" ht="12.75">
      <c r="A112" s="12" t="s">
        <v>43</v>
      </c>
      <c r="B112" s="13">
        <v>29989279</v>
      </c>
      <c r="C112" s="13">
        <f t="shared" si="4"/>
        <v>12579140</v>
      </c>
      <c r="D112" s="13">
        <v>42568419</v>
      </c>
      <c r="E112" s="13">
        <f t="shared" si="5"/>
        <v>1611746</v>
      </c>
      <c r="F112" s="13">
        <v>44180165</v>
      </c>
      <c r="G112" s="13">
        <v>73194290</v>
      </c>
      <c r="H112" s="14">
        <v>0.41</v>
      </c>
      <c r="I112" s="14">
        <f t="shared" si="6"/>
        <v>0.172</v>
      </c>
      <c r="J112" s="14">
        <v>0.582</v>
      </c>
      <c r="K112" s="14">
        <f t="shared" si="7"/>
        <v>0.02200000000000002</v>
      </c>
      <c r="L112" s="14">
        <v>0.604</v>
      </c>
      <c r="M112" s="12" t="s">
        <v>9</v>
      </c>
      <c r="N112" s="12" t="s">
        <v>8</v>
      </c>
    </row>
    <row r="113" spans="1:14" ht="12.75">
      <c r="A113" s="12" t="s">
        <v>159</v>
      </c>
      <c r="B113" s="13">
        <v>29454560</v>
      </c>
      <c r="C113" s="13">
        <f t="shared" si="4"/>
        <v>12471352</v>
      </c>
      <c r="D113" s="13">
        <v>41925912</v>
      </c>
      <c r="E113" s="13">
        <f t="shared" si="5"/>
        <v>1839629</v>
      </c>
      <c r="F113" s="13">
        <v>43765541</v>
      </c>
      <c r="G113" s="13">
        <v>62293266</v>
      </c>
      <c r="H113" s="14">
        <v>0.473</v>
      </c>
      <c r="I113" s="14">
        <f t="shared" si="6"/>
        <v>0.20000000000000007</v>
      </c>
      <c r="J113" s="14">
        <v>0.673</v>
      </c>
      <c r="K113" s="14">
        <f t="shared" si="7"/>
        <v>0.029999999999999916</v>
      </c>
      <c r="L113" s="14">
        <v>0.703</v>
      </c>
      <c r="M113" s="12" t="s">
        <v>9</v>
      </c>
      <c r="N113" s="12" t="s">
        <v>8</v>
      </c>
    </row>
    <row r="114" spans="1:14" ht="12.75">
      <c r="A114" s="12" t="s">
        <v>114</v>
      </c>
      <c r="B114" s="13">
        <v>29449544</v>
      </c>
      <c r="C114" s="13">
        <f t="shared" si="4"/>
        <v>15380638</v>
      </c>
      <c r="D114" s="13">
        <v>44830182</v>
      </c>
      <c r="E114" s="13">
        <f t="shared" si="5"/>
        <v>2485229</v>
      </c>
      <c r="F114" s="13">
        <v>47315411</v>
      </c>
      <c r="G114" s="13">
        <v>65398111</v>
      </c>
      <c r="H114" s="14">
        <v>0.45</v>
      </c>
      <c r="I114" s="14">
        <f t="shared" si="6"/>
        <v>0.23500000000000004</v>
      </c>
      <c r="J114" s="14">
        <v>0.685</v>
      </c>
      <c r="K114" s="14">
        <f t="shared" si="7"/>
        <v>0.03799999999999992</v>
      </c>
      <c r="L114" s="14">
        <v>0.723</v>
      </c>
      <c r="M114" s="12" t="s">
        <v>9</v>
      </c>
      <c r="N114" s="12" t="s">
        <v>8</v>
      </c>
    </row>
    <row r="115" spans="1:14" ht="12.75">
      <c r="A115" s="12" t="s">
        <v>120</v>
      </c>
      <c r="B115" s="13">
        <v>29330947</v>
      </c>
      <c r="C115" s="13">
        <f t="shared" si="4"/>
        <v>15357328</v>
      </c>
      <c r="D115" s="13">
        <v>44688275</v>
      </c>
      <c r="E115" s="13">
        <f t="shared" si="5"/>
        <v>1453869</v>
      </c>
      <c r="F115" s="13">
        <v>46142144</v>
      </c>
      <c r="G115" s="13">
        <v>67171743</v>
      </c>
      <c r="H115" s="14">
        <v>0.437</v>
      </c>
      <c r="I115" s="14">
        <f t="shared" si="6"/>
        <v>0.22800000000000004</v>
      </c>
      <c r="J115" s="14">
        <v>0.665</v>
      </c>
      <c r="K115" s="14">
        <f t="shared" si="7"/>
        <v>0.02200000000000002</v>
      </c>
      <c r="L115" s="14">
        <v>0.687</v>
      </c>
      <c r="M115" s="12" t="s">
        <v>9</v>
      </c>
      <c r="N115" s="12" t="s">
        <v>8</v>
      </c>
    </row>
    <row r="116" spans="1:14" ht="12.75">
      <c r="A116" s="12" t="s">
        <v>720</v>
      </c>
      <c r="B116" s="13">
        <v>28841437</v>
      </c>
      <c r="C116" s="13">
        <f t="shared" si="4"/>
        <v>19790249</v>
      </c>
      <c r="D116" s="13">
        <v>48631686</v>
      </c>
      <c r="E116" s="13">
        <f t="shared" si="5"/>
        <v>5163198</v>
      </c>
      <c r="F116" s="13">
        <v>53794884</v>
      </c>
      <c r="G116" s="13">
        <v>80101652</v>
      </c>
      <c r="H116" s="14">
        <v>0.36</v>
      </c>
      <c r="I116" s="14">
        <f t="shared" si="6"/>
        <v>0.247</v>
      </c>
      <c r="J116" s="14">
        <v>0.607</v>
      </c>
      <c r="K116" s="14">
        <f t="shared" si="7"/>
        <v>0.06500000000000006</v>
      </c>
      <c r="L116" s="14">
        <v>0.672</v>
      </c>
      <c r="M116" s="12" t="s">
        <v>9</v>
      </c>
      <c r="N116" s="12" t="s">
        <v>8</v>
      </c>
    </row>
    <row r="117" spans="1:14" ht="12.75">
      <c r="A117" s="12" t="s">
        <v>125</v>
      </c>
      <c r="B117" s="13">
        <v>28478646</v>
      </c>
      <c r="C117" s="13">
        <f t="shared" si="4"/>
        <v>14687341</v>
      </c>
      <c r="D117" s="13">
        <v>43165987</v>
      </c>
      <c r="E117" s="13">
        <f t="shared" si="5"/>
        <v>1334252</v>
      </c>
      <c r="F117" s="13">
        <v>44500239</v>
      </c>
      <c r="G117" s="13">
        <v>61451889</v>
      </c>
      <c r="H117" s="14">
        <v>0.463</v>
      </c>
      <c r="I117" s="14">
        <f t="shared" si="6"/>
        <v>0.23899999999999993</v>
      </c>
      <c r="J117" s="14">
        <v>0.702</v>
      </c>
      <c r="K117" s="14">
        <f t="shared" si="7"/>
        <v>0.02200000000000002</v>
      </c>
      <c r="L117" s="14">
        <v>0.724</v>
      </c>
      <c r="M117" s="12" t="s">
        <v>9</v>
      </c>
      <c r="N117" s="12" t="s">
        <v>8</v>
      </c>
    </row>
    <row r="118" spans="1:14" ht="12.75">
      <c r="A118" s="12" t="s">
        <v>68</v>
      </c>
      <c r="B118" s="13">
        <v>28439990</v>
      </c>
      <c r="C118" s="13">
        <f t="shared" si="4"/>
        <v>14536306</v>
      </c>
      <c r="D118" s="13">
        <v>42976296</v>
      </c>
      <c r="E118" s="13">
        <f t="shared" si="5"/>
        <v>2028473</v>
      </c>
      <c r="F118" s="13">
        <v>45004769</v>
      </c>
      <c r="G118" s="13">
        <v>71629240</v>
      </c>
      <c r="H118" s="14">
        <v>0.397</v>
      </c>
      <c r="I118" s="14">
        <f t="shared" si="6"/>
        <v>0.20299999999999996</v>
      </c>
      <c r="J118" s="14">
        <v>0.6</v>
      </c>
      <c r="K118" s="14">
        <f t="shared" si="7"/>
        <v>0.028000000000000025</v>
      </c>
      <c r="L118" s="14">
        <v>0.628</v>
      </c>
      <c r="M118" s="12" t="s">
        <v>9</v>
      </c>
      <c r="N118" s="12" t="s">
        <v>8</v>
      </c>
    </row>
    <row r="119" spans="1:14" ht="12.75">
      <c r="A119" s="12" t="s">
        <v>95</v>
      </c>
      <c r="B119" s="13">
        <v>28325069</v>
      </c>
      <c r="C119" s="13">
        <f t="shared" si="4"/>
        <v>13585099</v>
      </c>
      <c r="D119" s="13">
        <v>41910168</v>
      </c>
      <c r="E119" s="13">
        <f t="shared" si="5"/>
        <v>3166109</v>
      </c>
      <c r="F119" s="13">
        <v>45076277</v>
      </c>
      <c r="G119" s="13">
        <v>69962574</v>
      </c>
      <c r="H119" s="14">
        <v>0.405</v>
      </c>
      <c r="I119" s="14">
        <f t="shared" si="6"/>
        <v>0.19399999999999995</v>
      </c>
      <c r="J119" s="14">
        <v>0.599</v>
      </c>
      <c r="K119" s="14">
        <f t="shared" si="7"/>
        <v>0.04500000000000004</v>
      </c>
      <c r="L119" s="14">
        <v>0.644</v>
      </c>
      <c r="M119" s="12" t="s">
        <v>9</v>
      </c>
      <c r="N119" s="12" t="s">
        <v>8</v>
      </c>
    </row>
    <row r="120" spans="1:14" ht="12.75">
      <c r="A120" s="12" t="s">
        <v>122</v>
      </c>
      <c r="B120" s="13">
        <v>28197210</v>
      </c>
      <c r="C120" s="13">
        <f t="shared" si="4"/>
        <v>20031342</v>
      </c>
      <c r="D120" s="13">
        <v>48228552</v>
      </c>
      <c r="E120" s="13">
        <f t="shared" si="5"/>
        <v>2537982</v>
      </c>
      <c r="F120" s="13">
        <v>50766534</v>
      </c>
      <c r="G120" s="13">
        <v>88358540</v>
      </c>
      <c r="H120" s="14">
        <v>0.319</v>
      </c>
      <c r="I120" s="14">
        <f t="shared" si="6"/>
        <v>0.22700000000000004</v>
      </c>
      <c r="J120" s="14">
        <v>0.546</v>
      </c>
      <c r="K120" s="14">
        <f t="shared" si="7"/>
        <v>0.028999999999999915</v>
      </c>
      <c r="L120" s="14">
        <v>0.575</v>
      </c>
      <c r="M120" s="12" t="s">
        <v>9</v>
      </c>
      <c r="N120" s="12" t="s">
        <v>8</v>
      </c>
    </row>
    <row r="121" spans="1:14" ht="12.75">
      <c r="A121" s="12" t="s">
        <v>332</v>
      </c>
      <c r="B121" s="13">
        <v>28193456</v>
      </c>
      <c r="C121" s="13">
        <f t="shared" si="4"/>
        <v>16622187</v>
      </c>
      <c r="D121" s="13">
        <v>44815643</v>
      </c>
      <c r="E121" s="13">
        <f t="shared" si="5"/>
        <v>2645923</v>
      </c>
      <c r="F121" s="13">
        <v>47461566</v>
      </c>
      <c r="G121" s="13">
        <v>70837468</v>
      </c>
      <c r="H121" s="14">
        <v>0.398</v>
      </c>
      <c r="I121" s="14">
        <f t="shared" si="6"/>
        <v>0.235</v>
      </c>
      <c r="J121" s="14">
        <v>0.633</v>
      </c>
      <c r="K121" s="14">
        <f t="shared" si="7"/>
        <v>0.03700000000000003</v>
      </c>
      <c r="L121" s="14">
        <v>0.67</v>
      </c>
      <c r="M121" s="12" t="s">
        <v>9</v>
      </c>
      <c r="N121" s="12" t="s">
        <v>8</v>
      </c>
    </row>
    <row r="122" spans="1:14" ht="12.75">
      <c r="A122" s="12" t="s">
        <v>87</v>
      </c>
      <c r="B122" s="13">
        <v>27970867</v>
      </c>
      <c r="C122" s="13">
        <f t="shared" si="4"/>
        <v>10465026</v>
      </c>
      <c r="D122" s="13">
        <v>38435893</v>
      </c>
      <c r="E122" s="13">
        <f t="shared" si="5"/>
        <v>1526345</v>
      </c>
      <c r="F122" s="13">
        <v>39962238</v>
      </c>
      <c r="G122" s="13">
        <v>60001214</v>
      </c>
      <c r="H122" s="14">
        <v>0.466</v>
      </c>
      <c r="I122" s="14">
        <f t="shared" si="6"/>
        <v>0.175</v>
      </c>
      <c r="J122" s="14">
        <v>0.641</v>
      </c>
      <c r="K122" s="14">
        <f t="shared" si="7"/>
        <v>0.025000000000000022</v>
      </c>
      <c r="L122" s="14">
        <v>0.666</v>
      </c>
      <c r="M122" s="12" t="s">
        <v>9</v>
      </c>
      <c r="N122" s="12" t="s">
        <v>8</v>
      </c>
    </row>
    <row r="123" spans="1:14" ht="12.75">
      <c r="A123" s="12" t="s">
        <v>516</v>
      </c>
      <c r="B123" s="13">
        <v>27863551</v>
      </c>
      <c r="C123" s="13">
        <f t="shared" si="4"/>
        <v>12688441</v>
      </c>
      <c r="D123" s="13">
        <v>40551992</v>
      </c>
      <c r="E123" s="13">
        <f t="shared" si="5"/>
        <v>2709044</v>
      </c>
      <c r="F123" s="13">
        <v>43261036</v>
      </c>
      <c r="G123" s="13">
        <v>63665925</v>
      </c>
      <c r="H123" s="14">
        <v>0.438</v>
      </c>
      <c r="I123" s="14">
        <f t="shared" si="6"/>
        <v>0.199</v>
      </c>
      <c r="J123" s="14">
        <v>0.637</v>
      </c>
      <c r="K123" s="14">
        <f t="shared" si="7"/>
        <v>0.04300000000000004</v>
      </c>
      <c r="L123" s="14">
        <v>0.68</v>
      </c>
      <c r="M123" s="12" t="s">
        <v>9</v>
      </c>
      <c r="N123" s="12" t="s">
        <v>8</v>
      </c>
    </row>
    <row r="124" spans="1:14" ht="12.75">
      <c r="A124" s="12" t="s">
        <v>63</v>
      </c>
      <c r="B124" s="13">
        <v>27146654</v>
      </c>
      <c r="C124" s="13">
        <f t="shared" si="4"/>
        <v>22931296</v>
      </c>
      <c r="D124" s="13">
        <v>50077950</v>
      </c>
      <c r="E124" s="13">
        <f t="shared" si="5"/>
        <v>1072897</v>
      </c>
      <c r="F124" s="13">
        <v>51150847</v>
      </c>
      <c r="G124" s="13">
        <v>70343991</v>
      </c>
      <c r="H124" s="14">
        <v>0.386</v>
      </c>
      <c r="I124" s="14">
        <f t="shared" si="6"/>
        <v>0.32599999999999996</v>
      </c>
      <c r="J124" s="14">
        <v>0.712</v>
      </c>
      <c r="K124" s="14">
        <f t="shared" si="7"/>
        <v>0.015000000000000013</v>
      </c>
      <c r="L124" s="14">
        <v>0.727</v>
      </c>
      <c r="M124" s="12" t="s">
        <v>9</v>
      </c>
      <c r="N124" s="12" t="s">
        <v>8</v>
      </c>
    </row>
    <row r="125" spans="1:14" ht="12.75">
      <c r="A125" s="12" t="s">
        <v>182</v>
      </c>
      <c r="B125" s="13">
        <v>27063532</v>
      </c>
      <c r="C125" s="13">
        <f t="shared" si="4"/>
        <v>11078903</v>
      </c>
      <c r="D125" s="13">
        <v>38142435</v>
      </c>
      <c r="E125" s="13">
        <f t="shared" si="5"/>
        <v>1128085</v>
      </c>
      <c r="F125" s="13">
        <v>39270520</v>
      </c>
      <c r="G125" s="13">
        <v>58550664</v>
      </c>
      <c r="H125" s="14">
        <v>0.462</v>
      </c>
      <c r="I125" s="14">
        <f t="shared" si="6"/>
        <v>0.189</v>
      </c>
      <c r="J125" s="14">
        <v>0.651</v>
      </c>
      <c r="K125" s="14">
        <f t="shared" si="7"/>
        <v>0.020000000000000018</v>
      </c>
      <c r="L125" s="14">
        <v>0.671</v>
      </c>
      <c r="M125" s="12" t="s">
        <v>9</v>
      </c>
      <c r="N125" s="12" t="s">
        <v>5</v>
      </c>
    </row>
    <row r="126" spans="1:14" ht="12.75">
      <c r="A126" s="12" t="s">
        <v>191</v>
      </c>
      <c r="B126" s="13">
        <v>26834919</v>
      </c>
      <c r="C126" s="13">
        <f t="shared" si="4"/>
        <v>12842979</v>
      </c>
      <c r="D126" s="13">
        <v>39677898</v>
      </c>
      <c r="E126" s="13">
        <f t="shared" si="5"/>
        <v>2402007</v>
      </c>
      <c r="F126" s="13">
        <v>42079905</v>
      </c>
      <c r="G126" s="13">
        <v>62043400</v>
      </c>
      <c r="H126" s="14">
        <v>0.433</v>
      </c>
      <c r="I126" s="14">
        <f t="shared" si="6"/>
        <v>0.20700000000000002</v>
      </c>
      <c r="J126" s="14">
        <v>0.64</v>
      </c>
      <c r="K126" s="14">
        <f t="shared" si="7"/>
        <v>0.038000000000000034</v>
      </c>
      <c r="L126" s="14">
        <v>0.678</v>
      </c>
      <c r="M126" s="12" t="s">
        <v>9</v>
      </c>
      <c r="N126" s="12" t="s">
        <v>8</v>
      </c>
    </row>
    <row r="127" spans="1:14" ht="12.75">
      <c r="A127" s="12" t="s">
        <v>99</v>
      </c>
      <c r="B127" s="13">
        <v>26514413</v>
      </c>
      <c r="C127" s="13">
        <f t="shared" si="4"/>
        <v>15615531</v>
      </c>
      <c r="D127" s="13">
        <v>42129944</v>
      </c>
      <c r="E127" s="13">
        <f t="shared" si="5"/>
        <v>1585207</v>
      </c>
      <c r="F127" s="13">
        <v>43715151</v>
      </c>
      <c r="G127" s="13">
        <v>61844139</v>
      </c>
      <c r="H127" s="14">
        <v>0.429</v>
      </c>
      <c r="I127" s="14">
        <f t="shared" si="6"/>
        <v>0.25200000000000006</v>
      </c>
      <c r="J127" s="14">
        <v>0.681</v>
      </c>
      <c r="K127" s="14">
        <f t="shared" si="7"/>
        <v>0.025999999999999912</v>
      </c>
      <c r="L127" s="14">
        <v>0.707</v>
      </c>
      <c r="M127" s="12" t="s">
        <v>9</v>
      </c>
      <c r="N127" s="12" t="s">
        <v>8</v>
      </c>
    </row>
    <row r="128" spans="1:14" ht="12.75">
      <c r="A128" s="12" t="s">
        <v>449</v>
      </c>
      <c r="B128" s="13">
        <v>25763754</v>
      </c>
      <c r="C128" s="13">
        <f t="shared" si="4"/>
        <v>11965697</v>
      </c>
      <c r="D128" s="13">
        <v>37729451</v>
      </c>
      <c r="E128" s="13">
        <f t="shared" si="5"/>
        <v>2241217</v>
      </c>
      <c r="F128" s="13">
        <v>39970668</v>
      </c>
      <c r="G128" s="13">
        <v>57533494</v>
      </c>
      <c r="H128" s="14">
        <v>0.448</v>
      </c>
      <c r="I128" s="14">
        <f t="shared" si="6"/>
        <v>0.20800000000000002</v>
      </c>
      <c r="J128" s="14">
        <v>0.656</v>
      </c>
      <c r="K128" s="14">
        <f t="shared" si="7"/>
        <v>0.038999999999999924</v>
      </c>
      <c r="L128" s="14">
        <v>0.695</v>
      </c>
      <c r="M128" s="12" t="s">
        <v>9</v>
      </c>
      <c r="N128" s="12" t="s">
        <v>8</v>
      </c>
    </row>
    <row r="129" spans="1:14" ht="12.75">
      <c r="A129" s="12" t="s">
        <v>100</v>
      </c>
      <c r="B129" s="13">
        <v>25603015</v>
      </c>
      <c r="C129" s="13">
        <f t="shared" si="4"/>
        <v>15330043</v>
      </c>
      <c r="D129" s="13">
        <v>40933058</v>
      </c>
      <c r="E129" s="13">
        <f t="shared" si="5"/>
        <v>2443112</v>
      </c>
      <c r="F129" s="13">
        <v>43376170</v>
      </c>
      <c r="G129" s="13">
        <v>60436210</v>
      </c>
      <c r="H129" s="14">
        <v>0.424</v>
      </c>
      <c r="I129" s="14">
        <f t="shared" si="6"/>
        <v>0.25300000000000006</v>
      </c>
      <c r="J129" s="14">
        <v>0.677</v>
      </c>
      <c r="K129" s="14">
        <f t="shared" si="7"/>
        <v>0.040999999999999925</v>
      </c>
      <c r="L129" s="14">
        <v>0.718</v>
      </c>
      <c r="M129" s="12" t="s">
        <v>9</v>
      </c>
      <c r="N129" s="12" t="s">
        <v>8</v>
      </c>
    </row>
    <row r="130" spans="1:14" ht="12.75">
      <c r="A130" s="12" t="s">
        <v>103</v>
      </c>
      <c r="B130" s="13">
        <v>25596612</v>
      </c>
      <c r="C130" s="13">
        <f t="shared" si="4"/>
        <v>12158112</v>
      </c>
      <c r="D130" s="13">
        <v>37754724</v>
      </c>
      <c r="E130" s="13">
        <f t="shared" si="5"/>
        <v>2101095</v>
      </c>
      <c r="F130" s="13">
        <v>39855819</v>
      </c>
      <c r="G130" s="13">
        <v>56639844</v>
      </c>
      <c r="H130" s="14">
        <v>0.452</v>
      </c>
      <c r="I130" s="14">
        <f t="shared" si="6"/>
        <v>0.21500000000000002</v>
      </c>
      <c r="J130" s="14">
        <v>0.667</v>
      </c>
      <c r="K130" s="14">
        <f t="shared" si="7"/>
        <v>0.03699999999999992</v>
      </c>
      <c r="L130" s="14">
        <v>0.704</v>
      </c>
      <c r="M130" s="12" t="s">
        <v>9</v>
      </c>
      <c r="N130" s="12" t="s">
        <v>8</v>
      </c>
    </row>
    <row r="131" spans="1:14" ht="12.75">
      <c r="A131" s="12" t="s">
        <v>230</v>
      </c>
      <c r="B131" s="13">
        <v>25578970</v>
      </c>
      <c r="C131" s="13">
        <f aca="true" t="shared" si="8" ref="C131:C194">D131-B131</f>
        <v>9737441</v>
      </c>
      <c r="D131" s="13">
        <v>35316411</v>
      </c>
      <c r="E131" s="13">
        <f aca="true" t="shared" si="9" ref="E131:E194">F131-D131</f>
        <v>1778745</v>
      </c>
      <c r="F131" s="13">
        <v>37095156</v>
      </c>
      <c r="G131" s="13">
        <v>52353623</v>
      </c>
      <c r="H131" s="14">
        <v>0.489</v>
      </c>
      <c r="I131" s="14">
        <f aca="true" t="shared" si="10" ref="I131:I194">J131-H131</f>
        <v>0.18600000000000005</v>
      </c>
      <c r="J131" s="14">
        <v>0.675</v>
      </c>
      <c r="K131" s="14">
        <f aca="true" t="shared" si="11" ref="K131:K194">L131-J131</f>
        <v>0.03399999999999992</v>
      </c>
      <c r="L131" s="14">
        <v>0.709</v>
      </c>
      <c r="M131" s="12" t="s">
        <v>9</v>
      </c>
      <c r="N131" s="12" t="s">
        <v>8</v>
      </c>
    </row>
    <row r="132" spans="1:14" ht="12.75">
      <c r="A132" s="12" t="s">
        <v>210</v>
      </c>
      <c r="B132" s="13">
        <v>25569190</v>
      </c>
      <c r="C132" s="13">
        <f t="shared" si="8"/>
        <v>15113490</v>
      </c>
      <c r="D132" s="13">
        <v>40682680</v>
      </c>
      <c r="E132" s="13">
        <f t="shared" si="9"/>
        <v>2439460</v>
      </c>
      <c r="F132" s="13">
        <v>43122140</v>
      </c>
      <c r="G132" s="13">
        <v>55729140</v>
      </c>
      <c r="H132" s="14">
        <v>0.459</v>
      </c>
      <c r="I132" s="14">
        <f t="shared" si="10"/>
        <v>0.27099999999999996</v>
      </c>
      <c r="J132" s="14">
        <v>0.73</v>
      </c>
      <c r="K132" s="14">
        <f t="shared" si="11"/>
        <v>0.04400000000000004</v>
      </c>
      <c r="L132" s="14">
        <v>0.774</v>
      </c>
      <c r="M132" s="12" t="s">
        <v>9</v>
      </c>
      <c r="N132" s="12" t="s">
        <v>8</v>
      </c>
    </row>
    <row r="133" spans="1:14" ht="12.75">
      <c r="A133" s="12" t="s">
        <v>119</v>
      </c>
      <c r="B133" s="13">
        <v>25312938</v>
      </c>
      <c r="C133" s="13">
        <f t="shared" si="8"/>
        <v>12544303</v>
      </c>
      <c r="D133" s="13">
        <v>37857241</v>
      </c>
      <c r="E133" s="13">
        <f t="shared" si="9"/>
        <v>1650207</v>
      </c>
      <c r="F133" s="13">
        <v>39507448</v>
      </c>
      <c r="G133" s="13">
        <v>54525669</v>
      </c>
      <c r="H133" s="14">
        <v>0.464</v>
      </c>
      <c r="I133" s="14">
        <f t="shared" si="10"/>
        <v>0.22999999999999993</v>
      </c>
      <c r="J133" s="14">
        <v>0.694</v>
      </c>
      <c r="K133" s="14">
        <f t="shared" si="11"/>
        <v>0.031000000000000028</v>
      </c>
      <c r="L133" s="14">
        <v>0.725</v>
      </c>
      <c r="M133" s="12" t="s">
        <v>9</v>
      </c>
      <c r="N133" s="12" t="s">
        <v>8</v>
      </c>
    </row>
    <row r="134" spans="1:14" ht="12.75">
      <c r="A134" s="12" t="s">
        <v>39</v>
      </c>
      <c r="B134" s="13">
        <v>25289884</v>
      </c>
      <c r="C134" s="13">
        <f t="shared" si="8"/>
        <v>19004534</v>
      </c>
      <c r="D134" s="13">
        <v>44294418</v>
      </c>
      <c r="E134" s="13">
        <f t="shared" si="9"/>
        <v>4718984</v>
      </c>
      <c r="F134" s="13">
        <v>49013402</v>
      </c>
      <c r="G134" s="13">
        <v>63941188</v>
      </c>
      <c r="H134" s="14">
        <v>0.396</v>
      </c>
      <c r="I134" s="14">
        <f t="shared" si="10"/>
        <v>0.29699999999999993</v>
      </c>
      <c r="J134" s="14">
        <v>0.693</v>
      </c>
      <c r="K134" s="14">
        <f t="shared" si="11"/>
        <v>0.07400000000000007</v>
      </c>
      <c r="L134" s="14">
        <v>0.767</v>
      </c>
      <c r="M134" s="12" t="s">
        <v>9</v>
      </c>
      <c r="N134" s="12" t="s">
        <v>8</v>
      </c>
    </row>
    <row r="135" spans="1:14" ht="12.75">
      <c r="A135" s="12" t="s">
        <v>218</v>
      </c>
      <c r="B135" s="13">
        <v>25094727</v>
      </c>
      <c r="C135" s="13">
        <f t="shared" si="8"/>
        <v>16263637</v>
      </c>
      <c r="D135" s="13">
        <v>41358364</v>
      </c>
      <c r="E135" s="13">
        <f t="shared" si="9"/>
        <v>1910834</v>
      </c>
      <c r="F135" s="13">
        <v>43269198</v>
      </c>
      <c r="G135" s="13">
        <v>58923065</v>
      </c>
      <c r="H135" s="14">
        <v>0.426</v>
      </c>
      <c r="I135" s="14">
        <f t="shared" si="10"/>
        <v>0.27599999999999997</v>
      </c>
      <c r="J135" s="14">
        <v>0.702</v>
      </c>
      <c r="K135" s="14">
        <f t="shared" si="11"/>
        <v>0.03200000000000003</v>
      </c>
      <c r="L135" s="14">
        <v>0.734</v>
      </c>
      <c r="M135" s="12" t="s">
        <v>9</v>
      </c>
      <c r="N135" s="12" t="s">
        <v>5</v>
      </c>
    </row>
    <row r="136" spans="1:14" ht="12.75">
      <c r="A136" s="12" t="s">
        <v>138</v>
      </c>
      <c r="B136" s="13">
        <v>25091182</v>
      </c>
      <c r="C136" s="13">
        <f t="shared" si="8"/>
        <v>13824318</v>
      </c>
      <c r="D136" s="13">
        <v>38915500</v>
      </c>
      <c r="E136" s="13">
        <f t="shared" si="9"/>
        <v>1851094</v>
      </c>
      <c r="F136" s="13">
        <v>40766594</v>
      </c>
      <c r="G136" s="13">
        <v>57465051</v>
      </c>
      <c r="H136" s="14">
        <v>0.437</v>
      </c>
      <c r="I136" s="14">
        <f t="shared" si="10"/>
        <v>0.24000000000000005</v>
      </c>
      <c r="J136" s="14">
        <v>0.677</v>
      </c>
      <c r="K136" s="14">
        <f t="shared" si="11"/>
        <v>0.03199999999999992</v>
      </c>
      <c r="L136" s="14">
        <v>0.709</v>
      </c>
      <c r="M136" s="12" t="s">
        <v>9</v>
      </c>
      <c r="N136" s="12" t="s">
        <v>8</v>
      </c>
    </row>
    <row r="137" spans="1:14" ht="12.75">
      <c r="A137" s="12" t="s">
        <v>117</v>
      </c>
      <c r="B137" s="13">
        <v>25074559</v>
      </c>
      <c r="C137" s="13">
        <f t="shared" si="8"/>
        <v>8182560</v>
      </c>
      <c r="D137" s="13">
        <v>33257119</v>
      </c>
      <c r="E137" s="13">
        <f t="shared" si="9"/>
        <v>1838521</v>
      </c>
      <c r="F137" s="13">
        <v>35095640</v>
      </c>
      <c r="G137" s="13">
        <v>49571255</v>
      </c>
      <c r="H137" s="14">
        <v>0.506</v>
      </c>
      <c r="I137" s="14">
        <f t="shared" si="10"/>
        <v>0.16500000000000004</v>
      </c>
      <c r="J137" s="14">
        <v>0.671</v>
      </c>
      <c r="K137" s="14">
        <f t="shared" si="11"/>
        <v>0.03699999999999992</v>
      </c>
      <c r="L137" s="14">
        <v>0.708</v>
      </c>
      <c r="M137" s="12" t="s">
        <v>9</v>
      </c>
      <c r="N137" s="12" t="s">
        <v>8</v>
      </c>
    </row>
    <row r="138" spans="1:14" ht="12.75">
      <c r="A138" s="12" t="s">
        <v>115</v>
      </c>
      <c r="B138" s="13">
        <v>24605499</v>
      </c>
      <c r="C138" s="13">
        <f t="shared" si="8"/>
        <v>12947140</v>
      </c>
      <c r="D138" s="13">
        <v>37552639</v>
      </c>
      <c r="E138" s="13">
        <f t="shared" si="9"/>
        <v>2078641</v>
      </c>
      <c r="F138" s="13">
        <v>39631280</v>
      </c>
      <c r="G138" s="13">
        <v>62216863</v>
      </c>
      <c r="H138" s="14">
        <v>0.395</v>
      </c>
      <c r="I138" s="14">
        <f t="shared" si="10"/>
        <v>0.20899999999999996</v>
      </c>
      <c r="J138" s="14">
        <v>0.604</v>
      </c>
      <c r="K138" s="14">
        <f t="shared" si="11"/>
        <v>0.03300000000000003</v>
      </c>
      <c r="L138" s="14">
        <v>0.637</v>
      </c>
      <c r="M138" s="12" t="s">
        <v>9</v>
      </c>
      <c r="N138" s="12" t="s">
        <v>8</v>
      </c>
    </row>
    <row r="139" spans="1:14" ht="12.75">
      <c r="A139" s="12" t="s">
        <v>198</v>
      </c>
      <c r="B139" s="13">
        <v>24275173</v>
      </c>
      <c r="C139" s="13">
        <f t="shared" si="8"/>
        <v>9706855</v>
      </c>
      <c r="D139" s="13">
        <v>33982028</v>
      </c>
      <c r="E139" s="13">
        <f t="shared" si="9"/>
        <v>1633737</v>
      </c>
      <c r="F139" s="13">
        <v>35615765</v>
      </c>
      <c r="G139" s="13">
        <v>53534928</v>
      </c>
      <c r="H139" s="14">
        <v>0.453</v>
      </c>
      <c r="I139" s="14">
        <f t="shared" si="10"/>
        <v>0.182</v>
      </c>
      <c r="J139" s="14">
        <v>0.635</v>
      </c>
      <c r="K139" s="14">
        <f t="shared" si="11"/>
        <v>0.030000000000000027</v>
      </c>
      <c r="L139" s="14">
        <v>0.665</v>
      </c>
      <c r="M139" s="12" t="s">
        <v>9</v>
      </c>
      <c r="N139" s="12" t="s">
        <v>8</v>
      </c>
    </row>
    <row r="140" spans="1:14" ht="12.75">
      <c r="A140" s="12" t="s">
        <v>142</v>
      </c>
      <c r="B140" s="13">
        <v>24092827</v>
      </c>
      <c r="C140" s="13">
        <f t="shared" si="8"/>
        <v>9440679</v>
      </c>
      <c r="D140" s="13">
        <v>33533506</v>
      </c>
      <c r="E140" s="13">
        <f t="shared" si="9"/>
        <v>1924449</v>
      </c>
      <c r="F140" s="13">
        <v>35457955</v>
      </c>
      <c r="G140" s="13">
        <v>55354957</v>
      </c>
      <c r="H140" s="14">
        <v>0.435</v>
      </c>
      <c r="I140" s="14">
        <f t="shared" si="10"/>
        <v>0.17099999999999999</v>
      </c>
      <c r="J140" s="14">
        <v>0.606</v>
      </c>
      <c r="K140" s="14">
        <f t="shared" si="11"/>
        <v>0.03500000000000003</v>
      </c>
      <c r="L140" s="14">
        <v>0.641</v>
      </c>
      <c r="M140" s="12" t="s">
        <v>9</v>
      </c>
      <c r="N140" s="12" t="s">
        <v>8</v>
      </c>
    </row>
    <row r="141" spans="1:14" ht="12.75">
      <c r="A141" s="12" t="s">
        <v>136</v>
      </c>
      <c r="B141" s="13">
        <v>23817933</v>
      </c>
      <c r="C141" s="13">
        <f t="shared" si="8"/>
        <v>11999518</v>
      </c>
      <c r="D141" s="13">
        <v>35817451</v>
      </c>
      <c r="E141" s="13">
        <f t="shared" si="9"/>
        <v>2081171</v>
      </c>
      <c r="F141" s="13">
        <v>37898622</v>
      </c>
      <c r="G141" s="13">
        <v>53992310</v>
      </c>
      <c r="H141" s="14">
        <v>0.441</v>
      </c>
      <c r="I141" s="14">
        <f t="shared" si="10"/>
        <v>0.22200000000000003</v>
      </c>
      <c r="J141" s="14">
        <v>0.663</v>
      </c>
      <c r="K141" s="14">
        <f t="shared" si="11"/>
        <v>0.038999999999999924</v>
      </c>
      <c r="L141" s="14">
        <v>0.702</v>
      </c>
      <c r="M141" s="12" t="s">
        <v>9</v>
      </c>
      <c r="N141" s="12" t="s">
        <v>8</v>
      </c>
    </row>
    <row r="142" spans="1:14" ht="12.75">
      <c r="A142" s="12" t="s">
        <v>251</v>
      </c>
      <c r="B142" s="13">
        <v>23580226</v>
      </c>
      <c r="C142" s="13">
        <f t="shared" si="8"/>
        <v>10002387</v>
      </c>
      <c r="D142" s="13">
        <v>33582613</v>
      </c>
      <c r="E142" s="13">
        <f t="shared" si="9"/>
        <v>2180542</v>
      </c>
      <c r="F142" s="13">
        <v>35763155</v>
      </c>
      <c r="G142" s="13">
        <v>52880345</v>
      </c>
      <c r="H142" s="14">
        <v>0.446</v>
      </c>
      <c r="I142" s="14">
        <f t="shared" si="10"/>
        <v>0.189</v>
      </c>
      <c r="J142" s="14">
        <v>0.635</v>
      </c>
      <c r="K142" s="14">
        <f t="shared" si="11"/>
        <v>0.041000000000000036</v>
      </c>
      <c r="L142" s="14">
        <v>0.676</v>
      </c>
      <c r="M142" s="12" t="s">
        <v>9</v>
      </c>
      <c r="N142" s="12" t="s">
        <v>8</v>
      </c>
    </row>
    <row r="143" spans="1:14" ht="12.75">
      <c r="A143" s="12" t="s">
        <v>325</v>
      </c>
      <c r="B143" s="13">
        <v>23436998</v>
      </c>
      <c r="C143" s="13">
        <f t="shared" si="8"/>
        <v>7456882</v>
      </c>
      <c r="D143" s="13">
        <v>30893880</v>
      </c>
      <c r="E143" s="13">
        <f t="shared" si="9"/>
        <v>1521105</v>
      </c>
      <c r="F143" s="13">
        <v>32414985</v>
      </c>
      <c r="G143" s="13">
        <v>53186304</v>
      </c>
      <c r="H143" s="14">
        <v>0.441</v>
      </c>
      <c r="I143" s="14">
        <f t="shared" si="10"/>
        <v>0.13999999999999996</v>
      </c>
      <c r="J143" s="14">
        <v>0.581</v>
      </c>
      <c r="K143" s="14">
        <f t="shared" si="11"/>
        <v>0.028000000000000025</v>
      </c>
      <c r="L143" s="14">
        <v>0.609</v>
      </c>
      <c r="M143" s="12" t="s">
        <v>9</v>
      </c>
      <c r="N143" s="12" t="s">
        <v>8</v>
      </c>
    </row>
    <row r="144" spans="1:14" ht="12.75">
      <c r="A144" s="12" t="s">
        <v>217</v>
      </c>
      <c r="B144" s="13">
        <v>23197544</v>
      </c>
      <c r="C144" s="13">
        <f t="shared" si="8"/>
        <v>8251199</v>
      </c>
      <c r="D144" s="13">
        <v>31448743</v>
      </c>
      <c r="E144" s="13">
        <f t="shared" si="9"/>
        <v>2246597</v>
      </c>
      <c r="F144" s="13">
        <v>33695340</v>
      </c>
      <c r="G144" s="13">
        <v>51110744</v>
      </c>
      <c r="H144" s="14">
        <v>0.454</v>
      </c>
      <c r="I144" s="14">
        <f t="shared" si="10"/>
        <v>0.16099999999999998</v>
      </c>
      <c r="J144" s="14">
        <v>0.615</v>
      </c>
      <c r="K144" s="14">
        <f t="shared" si="11"/>
        <v>0.04400000000000004</v>
      </c>
      <c r="L144" s="14">
        <v>0.659</v>
      </c>
      <c r="M144" s="12" t="s">
        <v>9</v>
      </c>
      <c r="N144" s="12" t="s">
        <v>8</v>
      </c>
    </row>
    <row r="145" spans="1:14" ht="12.75">
      <c r="A145" s="12" t="s">
        <v>192</v>
      </c>
      <c r="B145" s="13">
        <v>23190224</v>
      </c>
      <c r="C145" s="13">
        <f t="shared" si="8"/>
        <v>11803517</v>
      </c>
      <c r="D145" s="13">
        <v>34993741</v>
      </c>
      <c r="E145" s="13">
        <f t="shared" si="9"/>
        <v>1723420</v>
      </c>
      <c r="F145" s="13">
        <v>36717161</v>
      </c>
      <c r="G145" s="13">
        <v>50113103</v>
      </c>
      <c r="H145" s="14">
        <v>0.463</v>
      </c>
      <c r="I145" s="14">
        <f t="shared" si="10"/>
        <v>0.23499999999999993</v>
      </c>
      <c r="J145" s="14">
        <v>0.698</v>
      </c>
      <c r="K145" s="14">
        <f t="shared" si="11"/>
        <v>0.03500000000000003</v>
      </c>
      <c r="L145" s="14">
        <v>0.733</v>
      </c>
      <c r="M145" s="12" t="s">
        <v>9</v>
      </c>
      <c r="N145" s="12" t="s">
        <v>8</v>
      </c>
    </row>
    <row r="146" spans="1:14" ht="12.75">
      <c r="A146" s="12" t="s">
        <v>183</v>
      </c>
      <c r="B146" s="13">
        <v>23075514</v>
      </c>
      <c r="C146" s="13">
        <f t="shared" si="8"/>
        <v>9447360</v>
      </c>
      <c r="D146" s="13">
        <v>32522874</v>
      </c>
      <c r="E146" s="13">
        <f t="shared" si="9"/>
        <v>1808914</v>
      </c>
      <c r="F146" s="13">
        <v>34331788</v>
      </c>
      <c r="G146" s="13">
        <v>49621621</v>
      </c>
      <c r="H146" s="14">
        <v>0.465</v>
      </c>
      <c r="I146" s="14">
        <f t="shared" si="10"/>
        <v>0.19</v>
      </c>
      <c r="J146" s="14">
        <v>0.655</v>
      </c>
      <c r="K146" s="14">
        <f t="shared" si="11"/>
        <v>0.03699999999999992</v>
      </c>
      <c r="L146" s="14">
        <v>0.692</v>
      </c>
      <c r="M146" s="12" t="s">
        <v>9</v>
      </c>
      <c r="N146" s="12" t="s">
        <v>8</v>
      </c>
    </row>
    <row r="147" spans="1:14" ht="12.75">
      <c r="A147" s="12" t="s">
        <v>110</v>
      </c>
      <c r="B147" s="13">
        <v>22689168</v>
      </c>
      <c r="C147" s="13">
        <f t="shared" si="8"/>
        <v>11157357</v>
      </c>
      <c r="D147" s="13">
        <v>33846525</v>
      </c>
      <c r="E147" s="13">
        <f t="shared" si="9"/>
        <v>2061518</v>
      </c>
      <c r="F147" s="13">
        <v>35908043</v>
      </c>
      <c r="G147" s="13">
        <v>52409318</v>
      </c>
      <c r="H147" s="14">
        <v>0.433</v>
      </c>
      <c r="I147" s="14">
        <f t="shared" si="10"/>
        <v>0.21300000000000002</v>
      </c>
      <c r="J147" s="14">
        <v>0.646</v>
      </c>
      <c r="K147" s="14">
        <f t="shared" si="11"/>
        <v>0.039000000000000035</v>
      </c>
      <c r="L147" s="14">
        <v>0.685</v>
      </c>
      <c r="M147" s="12" t="s">
        <v>9</v>
      </c>
      <c r="N147" s="12" t="s">
        <v>8</v>
      </c>
    </row>
    <row r="148" spans="1:14" ht="12.75">
      <c r="A148" s="12" t="s">
        <v>157</v>
      </c>
      <c r="B148" s="13">
        <v>22506869</v>
      </c>
      <c r="C148" s="13">
        <f t="shared" si="8"/>
        <v>12870858</v>
      </c>
      <c r="D148" s="13">
        <v>35377727</v>
      </c>
      <c r="E148" s="13">
        <f t="shared" si="9"/>
        <v>1423602</v>
      </c>
      <c r="F148" s="13">
        <v>36801329</v>
      </c>
      <c r="G148" s="13">
        <v>51434480</v>
      </c>
      <c r="H148" s="14">
        <v>0.438</v>
      </c>
      <c r="I148" s="14">
        <f t="shared" si="10"/>
        <v>0.24999999999999994</v>
      </c>
      <c r="J148" s="14">
        <v>0.688</v>
      </c>
      <c r="K148" s="14">
        <f t="shared" si="11"/>
        <v>0.027000000000000024</v>
      </c>
      <c r="L148" s="14">
        <v>0.715</v>
      </c>
      <c r="M148" s="12" t="s">
        <v>9</v>
      </c>
      <c r="N148" s="12" t="s">
        <v>5</v>
      </c>
    </row>
    <row r="149" spans="1:14" ht="12.75">
      <c r="A149" s="12" t="s">
        <v>220</v>
      </c>
      <c r="B149" s="13">
        <v>22433067</v>
      </c>
      <c r="C149" s="13">
        <f t="shared" si="8"/>
        <v>10357987</v>
      </c>
      <c r="D149" s="13">
        <v>32791054</v>
      </c>
      <c r="E149" s="13">
        <f t="shared" si="9"/>
        <v>1988666</v>
      </c>
      <c r="F149" s="13">
        <v>34779720</v>
      </c>
      <c r="G149" s="13">
        <v>52167488</v>
      </c>
      <c r="H149" s="14">
        <v>0.43</v>
      </c>
      <c r="I149" s="14">
        <f t="shared" si="10"/>
        <v>0.199</v>
      </c>
      <c r="J149" s="14">
        <v>0.629</v>
      </c>
      <c r="K149" s="14">
        <f t="shared" si="11"/>
        <v>0.038000000000000034</v>
      </c>
      <c r="L149" s="14">
        <v>0.667</v>
      </c>
      <c r="M149" s="12" t="s">
        <v>9</v>
      </c>
      <c r="N149" s="12" t="s">
        <v>8</v>
      </c>
    </row>
    <row r="150" spans="1:14" ht="12.75">
      <c r="A150" s="12" t="s">
        <v>207</v>
      </c>
      <c r="B150" s="13">
        <v>22180609</v>
      </c>
      <c r="C150" s="13">
        <f t="shared" si="8"/>
        <v>12955156</v>
      </c>
      <c r="D150" s="13">
        <v>35135765</v>
      </c>
      <c r="E150" s="13">
        <f t="shared" si="9"/>
        <v>1659193</v>
      </c>
      <c r="F150" s="13">
        <v>36794958</v>
      </c>
      <c r="G150" s="13">
        <v>52599756</v>
      </c>
      <c r="H150" s="14">
        <v>0.422</v>
      </c>
      <c r="I150" s="14">
        <f t="shared" si="10"/>
        <v>0.24600000000000005</v>
      </c>
      <c r="J150" s="14">
        <v>0.668</v>
      </c>
      <c r="K150" s="14">
        <f t="shared" si="11"/>
        <v>0.03199999999999992</v>
      </c>
      <c r="L150" s="14">
        <v>0.7</v>
      </c>
      <c r="M150" s="12" t="s">
        <v>9</v>
      </c>
      <c r="N150" s="12" t="s">
        <v>5</v>
      </c>
    </row>
    <row r="151" spans="1:14" ht="12.75">
      <c r="A151" s="12" t="s">
        <v>603</v>
      </c>
      <c r="B151" s="13">
        <v>22172626</v>
      </c>
      <c r="C151" s="13">
        <f t="shared" si="8"/>
        <v>10073951</v>
      </c>
      <c r="D151" s="13">
        <v>32246577</v>
      </c>
      <c r="E151" s="13">
        <f t="shared" si="9"/>
        <v>1851524</v>
      </c>
      <c r="F151" s="13">
        <v>34098101</v>
      </c>
      <c r="G151" s="13">
        <v>50483491</v>
      </c>
      <c r="H151" s="14">
        <v>0.439</v>
      </c>
      <c r="I151" s="14">
        <f t="shared" si="10"/>
        <v>0.2</v>
      </c>
      <c r="J151" s="14">
        <v>0.639</v>
      </c>
      <c r="K151" s="14">
        <f t="shared" si="11"/>
        <v>0.03600000000000003</v>
      </c>
      <c r="L151" s="14">
        <v>0.675</v>
      </c>
      <c r="M151" s="12" t="s">
        <v>9</v>
      </c>
      <c r="N151" s="12" t="s">
        <v>8</v>
      </c>
    </row>
    <row r="152" spans="1:14" ht="12.75">
      <c r="A152" s="12" t="s">
        <v>24</v>
      </c>
      <c r="B152" s="13">
        <v>22120480</v>
      </c>
      <c r="C152" s="13">
        <f t="shared" si="8"/>
        <v>14380872</v>
      </c>
      <c r="D152" s="13">
        <v>36501352</v>
      </c>
      <c r="E152" s="13">
        <f t="shared" si="9"/>
        <v>3613206</v>
      </c>
      <c r="F152" s="13">
        <v>40114558</v>
      </c>
      <c r="G152" s="13">
        <v>53877412</v>
      </c>
      <c r="H152" s="14">
        <v>0.411</v>
      </c>
      <c r="I152" s="14">
        <f t="shared" si="10"/>
        <v>0.26600000000000007</v>
      </c>
      <c r="J152" s="14">
        <v>0.677</v>
      </c>
      <c r="K152" s="14">
        <f t="shared" si="11"/>
        <v>0.06799999999999995</v>
      </c>
      <c r="L152" s="14">
        <v>0.745</v>
      </c>
      <c r="M152" s="12" t="s">
        <v>9</v>
      </c>
      <c r="N152" s="12" t="s">
        <v>8</v>
      </c>
    </row>
    <row r="153" spans="1:14" ht="12.75">
      <c r="A153" s="12" t="s">
        <v>25</v>
      </c>
      <c r="B153" s="13">
        <v>21925205</v>
      </c>
      <c r="C153" s="13">
        <f t="shared" si="8"/>
        <v>12936130</v>
      </c>
      <c r="D153" s="13">
        <v>34861335</v>
      </c>
      <c r="E153" s="13">
        <f t="shared" si="9"/>
        <v>2292958</v>
      </c>
      <c r="F153" s="13">
        <v>37154293</v>
      </c>
      <c r="G153" s="13">
        <v>52493678</v>
      </c>
      <c r="H153" s="14">
        <v>0.418</v>
      </c>
      <c r="I153" s="14">
        <f t="shared" si="10"/>
        <v>0.24600000000000005</v>
      </c>
      <c r="J153" s="14">
        <v>0.664</v>
      </c>
      <c r="K153" s="14">
        <f t="shared" si="11"/>
        <v>0.04399999999999993</v>
      </c>
      <c r="L153" s="14">
        <v>0.708</v>
      </c>
      <c r="M153" s="12" t="s">
        <v>9</v>
      </c>
      <c r="N153" s="12" t="s">
        <v>8</v>
      </c>
    </row>
    <row r="154" spans="1:14" ht="12.75">
      <c r="A154" s="12" t="s">
        <v>145</v>
      </c>
      <c r="B154" s="13">
        <v>21857525</v>
      </c>
      <c r="C154" s="13">
        <f t="shared" si="8"/>
        <v>8867977</v>
      </c>
      <c r="D154" s="13">
        <v>30725502</v>
      </c>
      <c r="E154" s="13">
        <f t="shared" si="9"/>
        <v>1918025</v>
      </c>
      <c r="F154" s="13">
        <v>32643527</v>
      </c>
      <c r="G154" s="13">
        <v>49617885</v>
      </c>
      <c r="H154" s="14">
        <v>0.441</v>
      </c>
      <c r="I154" s="14">
        <f t="shared" si="10"/>
        <v>0.178</v>
      </c>
      <c r="J154" s="14">
        <v>0.619</v>
      </c>
      <c r="K154" s="14">
        <f t="shared" si="11"/>
        <v>0.039000000000000035</v>
      </c>
      <c r="L154" s="14">
        <v>0.658</v>
      </c>
      <c r="M154" s="12" t="s">
        <v>9</v>
      </c>
      <c r="N154" s="12" t="s">
        <v>8</v>
      </c>
    </row>
    <row r="155" spans="1:14" ht="12.75">
      <c r="A155" s="12" t="s">
        <v>365</v>
      </c>
      <c r="B155" s="13">
        <v>21751732</v>
      </c>
      <c r="C155" s="13">
        <f t="shared" si="8"/>
        <v>15574086</v>
      </c>
      <c r="D155" s="13">
        <v>37325818</v>
      </c>
      <c r="E155" s="13">
        <f t="shared" si="9"/>
        <v>3147147</v>
      </c>
      <c r="F155" s="13">
        <v>40472965</v>
      </c>
      <c r="G155" s="13">
        <v>55389222</v>
      </c>
      <c r="H155" s="14">
        <v>0.393</v>
      </c>
      <c r="I155" s="14">
        <f t="shared" si="10"/>
        <v>0.281</v>
      </c>
      <c r="J155" s="14">
        <v>0.674</v>
      </c>
      <c r="K155" s="14">
        <f t="shared" si="11"/>
        <v>0.05699999999999994</v>
      </c>
      <c r="L155" s="14">
        <v>0.731</v>
      </c>
      <c r="M155" s="12" t="s">
        <v>9</v>
      </c>
      <c r="N155" s="12" t="s">
        <v>5</v>
      </c>
    </row>
    <row r="156" spans="1:14" ht="12.75">
      <c r="A156" s="12" t="s">
        <v>160</v>
      </c>
      <c r="B156" s="13">
        <v>21722867</v>
      </c>
      <c r="C156" s="13">
        <f t="shared" si="8"/>
        <v>15812566</v>
      </c>
      <c r="D156" s="13">
        <v>37535433</v>
      </c>
      <c r="E156" s="13">
        <f t="shared" si="9"/>
        <v>1752768</v>
      </c>
      <c r="F156" s="13">
        <v>39288201</v>
      </c>
      <c r="G156" s="13">
        <v>55431396</v>
      </c>
      <c r="H156" s="14">
        <v>0.392</v>
      </c>
      <c r="I156" s="14">
        <f t="shared" si="10"/>
        <v>0.28500000000000003</v>
      </c>
      <c r="J156" s="14">
        <v>0.677</v>
      </c>
      <c r="K156" s="14">
        <f t="shared" si="11"/>
        <v>0.03199999999999992</v>
      </c>
      <c r="L156" s="14">
        <v>0.709</v>
      </c>
      <c r="M156" s="12" t="s">
        <v>9</v>
      </c>
      <c r="N156" s="12" t="s">
        <v>8</v>
      </c>
    </row>
    <row r="157" spans="1:14" ht="12.75">
      <c r="A157" s="12" t="s">
        <v>379</v>
      </c>
      <c r="B157" s="13">
        <v>21717658</v>
      </c>
      <c r="C157" s="13">
        <f t="shared" si="8"/>
        <v>8629410</v>
      </c>
      <c r="D157" s="13">
        <v>30347068</v>
      </c>
      <c r="E157" s="13">
        <f t="shared" si="9"/>
        <v>2193665</v>
      </c>
      <c r="F157" s="13">
        <v>32540733</v>
      </c>
      <c r="G157" s="13">
        <v>41618902</v>
      </c>
      <c r="H157" s="14">
        <v>0.522</v>
      </c>
      <c r="I157" s="14">
        <f t="shared" si="10"/>
        <v>0.20699999999999996</v>
      </c>
      <c r="J157" s="14">
        <v>0.729</v>
      </c>
      <c r="K157" s="14">
        <f t="shared" si="11"/>
        <v>0.05300000000000005</v>
      </c>
      <c r="L157" s="14">
        <v>0.782</v>
      </c>
      <c r="M157" s="12" t="s">
        <v>9</v>
      </c>
      <c r="N157" s="12" t="s">
        <v>8</v>
      </c>
    </row>
    <row r="158" spans="1:14" ht="12.75">
      <c r="A158" s="12" t="s">
        <v>78</v>
      </c>
      <c r="B158" s="13">
        <v>21623459</v>
      </c>
      <c r="C158" s="13">
        <f t="shared" si="8"/>
        <v>12134729</v>
      </c>
      <c r="D158" s="13">
        <v>33758188</v>
      </c>
      <c r="E158" s="13">
        <f t="shared" si="9"/>
        <v>2110238</v>
      </c>
      <c r="F158" s="13">
        <v>35868426</v>
      </c>
      <c r="G158" s="13">
        <v>52584435</v>
      </c>
      <c r="H158" s="14">
        <v>0.411</v>
      </c>
      <c r="I158" s="14">
        <f t="shared" si="10"/>
        <v>0.23100000000000004</v>
      </c>
      <c r="J158" s="14">
        <v>0.642</v>
      </c>
      <c r="K158" s="14">
        <f t="shared" si="11"/>
        <v>0.040000000000000036</v>
      </c>
      <c r="L158" s="14">
        <v>0.682</v>
      </c>
      <c r="M158" s="12" t="s">
        <v>9</v>
      </c>
      <c r="N158" s="12" t="s">
        <v>8</v>
      </c>
    </row>
    <row r="159" spans="1:14" ht="12.75">
      <c r="A159" s="12" t="s">
        <v>446</v>
      </c>
      <c r="B159" s="13">
        <v>21424594</v>
      </c>
      <c r="C159" s="13">
        <f t="shared" si="8"/>
        <v>13595468</v>
      </c>
      <c r="D159" s="13">
        <v>35020062</v>
      </c>
      <c r="E159" s="13">
        <f t="shared" si="9"/>
        <v>1807021</v>
      </c>
      <c r="F159" s="13">
        <v>36827083</v>
      </c>
      <c r="G159" s="13">
        <v>56596731</v>
      </c>
      <c r="H159" s="14">
        <v>0.379</v>
      </c>
      <c r="I159" s="14">
        <f t="shared" si="10"/>
        <v>0.24</v>
      </c>
      <c r="J159" s="14">
        <v>0.619</v>
      </c>
      <c r="K159" s="14">
        <f t="shared" si="11"/>
        <v>0.03200000000000003</v>
      </c>
      <c r="L159" s="14">
        <v>0.651</v>
      </c>
      <c r="M159" s="12" t="s">
        <v>9</v>
      </c>
      <c r="N159" s="12" t="s">
        <v>8</v>
      </c>
    </row>
    <row r="160" spans="1:14" ht="12.75">
      <c r="A160" s="12" t="s">
        <v>181</v>
      </c>
      <c r="B160" s="13">
        <v>21349941</v>
      </c>
      <c r="C160" s="13">
        <f t="shared" si="8"/>
        <v>12882345</v>
      </c>
      <c r="D160" s="13">
        <v>34232286</v>
      </c>
      <c r="E160" s="13">
        <f t="shared" si="9"/>
        <v>2781599</v>
      </c>
      <c r="F160" s="13">
        <v>37013885</v>
      </c>
      <c r="G160" s="13">
        <v>56289479</v>
      </c>
      <c r="H160" s="14">
        <v>0.379</v>
      </c>
      <c r="I160" s="14">
        <f t="shared" si="10"/>
        <v>0.22899999999999998</v>
      </c>
      <c r="J160" s="14">
        <v>0.608</v>
      </c>
      <c r="K160" s="14">
        <f t="shared" si="11"/>
        <v>0.050000000000000044</v>
      </c>
      <c r="L160" s="14">
        <v>0.658</v>
      </c>
      <c r="M160" s="12" t="s">
        <v>9</v>
      </c>
      <c r="N160" s="12" t="s">
        <v>8</v>
      </c>
    </row>
    <row r="161" spans="1:14" ht="12.75">
      <c r="A161" s="12" t="s">
        <v>158</v>
      </c>
      <c r="B161" s="13">
        <v>21320487</v>
      </c>
      <c r="C161" s="13">
        <f t="shared" si="8"/>
        <v>12500983</v>
      </c>
      <c r="D161" s="13">
        <v>33821470</v>
      </c>
      <c r="E161" s="13">
        <f t="shared" si="9"/>
        <v>2279343</v>
      </c>
      <c r="F161" s="13">
        <v>36100813</v>
      </c>
      <c r="G161" s="13">
        <v>49067571</v>
      </c>
      <c r="H161" s="14">
        <v>0.435</v>
      </c>
      <c r="I161" s="14">
        <f t="shared" si="10"/>
        <v>0.25399999999999995</v>
      </c>
      <c r="J161" s="14">
        <v>0.689</v>
      </c>
      <c r="K161" s="14">
        <f t="shared" si="11"/>
        <v>0.04700000000000004</v>
      </c>
      <c r="L161" s="14">
        <v>0.736</v>
      </c>
      <c r="M161" s="12" t="s">
        <v>9</v>
      </c>
      <c r="N161" s="12" t="s">
        <v>5</v>
      </c>
    </row>
    <row r="162" spans="1:14" ht="12.75">
      <c r="A162" s="12" t="s">
        <v>190</v>
      </c>
      <c r="B162" s="13">
        <v>20834217</v>
      </c>
      <c r="C162" s="13">
        <f t="shared" si="8"/>
        <v>10710476</v>
      </c>
      <c r="D162" s="13">
        <v>31544693</v>
      </c>
      <c r="E162" s="13">
        <f t="shared" si="9"/>
        <v>1386672</v>
      </c>
      <c r="F162" s="13">
        <v>32931365</v>
      </c>
      <c r="G162" s="13">
        <v>48170756</v>
      </c>
      <c r="H162" s="14">
        <v>0.433</v>
      </c>
      <c r="I162" s="14">
        <f t="shared" si="10"/>
        <v>0.22200000000000003</v>
      </c>
      <c r="J162" s="14">
        <v>0.655</v>
      </c>
      <c r="K162" s="14">
        <f t="shared" si="11"/>
        <v>0.029000000000000026</v>
      </c>
      <c r="L162" s="14">
        <v>0.684</v>
      </c>
      <c r="M162" s="12" t="s">
        <v>9</v>
      </c>
      <c r="N162" s="12" t="s">
        <v>8</v>
      </c>
    </row>
    <row r="163" spans="1:14" ht="12.75">
      <c r="A163" s="12" t="s">
        <v>258</v>
      </c>
      <c r="B163" s="13">
        <v>20801020</v>
      </c>
      <c r="C163" s="13">
        <f t="shared" si="8"/>
        <v>9359391</v>
      </c>
      <c r="D163" s="13">
        <v>30160411</v>
      </c>
      <c r="E163" s="13">
        <f t="shared" si="9"/>
        <v>1844074</v>
      </c>
      <c r="F163" s="13">
        <v>32004485</v>
      </c>
      <c r="G163" s="13">
        <v>46664254</v>
      </c>
      <c r="H163" s="14">
        <v>0.446</v>
      </c>
      <c r="I163" s="14">
        <f t="shared" si="10"/>
        <v>0.2</v>
      </c>
      <c r="J163" s="14">
        <v>0.646</v>
      </c>
      <c r="K163" s="14">
        <f t="shared" si="11"/>
        <v>0.040000000000000036</v>
      </c>
      <c r="L163" s="14">
        <v>0.686</v>
      </c>
      <c r="M163" s="12" t="s">
        <v>9</v>
      </c>
      <c r="N163" s="12" t="s">
        <v>8</v>
      </c>
    </row>
    <row r="164" spans="1:14" ht="12.75">
      <c r="A164" s="12" t="s">
        <v>176</v>
      </c>
      <c r="B164" s="13">
        <v>20800701</v>
      </c>
      <c r="C164" s="13">
        <f t="shared" si="8"/>
        <v>8838272</v>
      </c>
      <c r="D164" s="13">
        <v>29638973</v>
      </c>
      <c r="E164" s="13">
        <f t="shared" si="9"/>
        <v>1448870</v>
      </c>
      <c r="F164" s="13">
        <v>31087843</v>
      </c>
      <c r="G164" s="13">
        <v>45313125</v>
      </c>
      <c r="H164" s="14">
        <v>0.459</v>
      </c>
      <c r="I164" s="14">
        <f t="shared" si="10"/>
        <v>0.195</v>
      </c>
      <c r="J164" s="14">
        <v>0.654</v>
      </c>
      <c r="K164" s="14">
        <f t="shared" si="11"/>
        <v>0.03200000000000003</v>
      </c>
      <c r="L164" s="14">
        <v>0.686</v>
      </c>
      <c r="M164" s="12" t="s">
        <v>9</v>
      </c>
      <c r="N164" s="12" t="s">
        <v>8</v>
      </c>
    </row>
    <row r="165" spans="1:14" ht="12.75">
      <c r="A165" s="12" t="s">
        <v>211</v>
      </c>
      <c r="B165" s="13">
        <v>20734519</v>
      </c>
      <c r="C165" s="13">
        <f t="shared" si="8"/>
        <v>8068460</v>
      </c>
      <c r="D165" s="13">
        <v>28802979</v>
      </c>
      <c r="E165" s="13">
        <f t="shared" si="9"/>
        <v>1352430</v>
      </c>
      <c r="F165" s="13">
        <v>30155409</v>
      </c>
      <c r="G165" s="13">
        <v>46346355</v>
      </c>
      <c r="H165" s="14">
        <v>0.447</v>
      </c>
      <c r="I165" s="14">
        <f t="shared" si="10"/>
        <v>0.174</v>
      </c>
      <c r="J165" s="14">
        <v>0.621</v>
      </c>
      <c r="K165" s="14">
        <f t="shared" si="11"/>
        <v>0.030000000000000027</v>
      </c>
      <c r="L165" s="14">
        <v>0.651</v>
      </c>
      <c r="M165" s="12" t="s">
        <v>9</v>
      </c>
      <c r="N165" s="12" t="s">
        <v>8</v>
      </c>
    </row>
    <row r="166" spans="1:14" ht="12.75">
      <c r="A166" s="12" t="s">
        <v>242</v>
      </c>
      <c r="B166" s="13">
        <v>20714965</v>
      </c>
      <c r="C166" s="13">
        <f t="shared" si="8"/>
        <v>9813601</v>
      </c>
      <c r="D166" s="13">
        <v>30528566</v>
      </c>
      <c r="E166" s="13">
        <f t="shared" si="9"/>
        <v>1202092</v>
      </c>
      <c r="F166" s="13">
        <v>31730658</v>
      </c>
      <c r="G166" s="13">
        <v>47119407</v>
      </c>
      <c r="H166" s="14">
        <v>0.44</v>
      </c>
      <c r="I166" s="14">
        <f t="shared" si="10"/>
        <v>0.20800000000000002</v>
      </c>
      <c r="J166" s="14">
        <v>0.648</v>
      </c>
      <c r="K166" s="14">
        <f t="shared" si="11"/>
        <v>0.025000000000000022</v>
      </c>
      <c r="L166" s="14">
        <v>0.673</v>
      </c>
      <c r="M166" s="12" t="s">
        <v>9</v>
      </c>
      <c r="N166" s="12" t="s">
        <v>8</v>
      </c>
    </row>
    <row r="167" spans="1:14" ht="12.75">
      <c r="A167" s="12" t="s">
        <v>342</v>
      </c>
      <c r="B167" s="13">
        <v>20363727</v>
      </c>
      <c r="C167" s="13">
        <f t="shared" si="8"/>
        <v>11504535</v>
      </c>
      <c r="D167" s="13">
        <v>31868262</v>
      </c>
      <c r="E167" s="13">
        <f t="shared" si="9"/>
        <v>2413891</v>
      </c>
      <c r="F167" s="13">
        <v>34282153</v>
      </c>
      <c r="G167" s="13">
        <v>47745168</v>
      </c>
      <c r="H167" s="14">
        <v>0.427</v>
      </c>
      <c r="I167" s="14">
        <f t="shared" si="10"/>
        <v>0.24000000000000005</v>
      </c>
      <c r="J167" s="14">
        <v>0.667</v>
      </c>
      <c r="K167" s="14">
        <f t="shared" si="11"/>
        <v>0.050999999999999934</v>
      </c>
      <c r="L167" s="14">
        <v>0.718</v>
      </c>
      <c r="M167" s="12" t="s">
        <v>9</v>
      </c>
      <c r="N167" s="12" t="s">
        <v>5</v>
      </c>
    </row>
    <row r="168" spans="1:14" ht="12.75">
      <c r="A168" s="12" t="s">
        <v>270</v>
      </c>
      <c r="B168" s="13">
        <v>20115143</v>
      </c>
      <c r="C168" s="13">
        <f t="shared" si="8"/>
        <v>8236150</v>
      </c>
      <c r="D168" s="13">
        <v>28351293</v>
      </c>
      <c r="E168" s="13">
        <f t="shared" si="9"/>
        <v>1627415</v>
      </c>
      <c r="F168" s="13">
        <v>29978708</v>
      </c>
      <c r="G168" s="13">
        <v>43900199</v>
      </c>
      <c r="H168" s="14">
        <v>0.458</v>
      </c>
      <c r="I168" s="14">
        <f t="shared" si="10"/>
        <v>0.188</v>
      </c>
      <c r="J168" s="14">
        <v>0.646</v>
      </c>
      <c r="K168" s="14">
        <f t="shared" si="11"/>
        <v>0.03700000000000003</v>
      </c>
      <c r="L168" s="14">
        <v>0.683</v>
      </c>
      <c r="M168" s="12" t="s">
        <v>9</v>
      </c>
      <c r="N168" s="12" t="s">
        <v>8</v>
      </c>
    </row>
    <row r="169" spans="1:14" ht="12.75">
      <c r="A169" s="12" t="s">
        <v>266</v>
      </c>
      <c r="B169" s="13">
        <v>20088807</v>
      </c>
      <c r="C169" s="13">
        <f t="shared" si="8"/>
        <v>16000386</v>
      </c>
      <c r="D169" s="13">
        <v>36089193</v>
      </c>
      <c r="E169" s="13">
        <f t="shared" si="9"/>
        <v>2506961</v>
      </c>
      <c r="F169" s="13">
        <v>38596154</v>
      </c>
      <c r="G169" s="13">
        <v>50579898</v>
      </c>
      <c r="H169" s="14">
        <v>0.397</v>
      </c>
      <c r="I169" s="14">
        <f t="shared" si="10"/>
        <v>0.31699999999999995</v>
      </c>
      <c r="J169" s="14">
        <v>0.714</v>
      </c>
      <c r="K169" s="14">
        <f t="shared" si="11"/>
        <v>0.049000000000000044</v>
      </c>
      <c r="L169" s="14">
        <v>0.763</v>
      </c>
      <c r="M169" s="12" t="s">
        <v>9</v>
      </c>
      <c r="N169" s="12" t="s">
        <v>5</v>
      </c>
    </row>
    <row r="170" spans="1:14" ht="12.75">
      <c r="A170" s="12" t="s">
        <v>244</v>
      </c>
      <c r="B170" s="13">
        <v>20084740</v>
      </c>
      <c r="C170" s="13">
        <f t="shared" si="8"/>
        <v>7836258</v>
      </c>
      <c r="D170" s="13">
        <v>27920998</v>
      </c>
      <c r="E170" s="13">
        <f t="shared" si="9"/>
        <v>1211221</v>
      </c>
      <c r="F170" s="13">
        <v>29132219</v>
      </c>
      <c r="G170" s="13">
        <v>41997551</v>
      </c>
      <c r="H170" s="14">
        <v>0.478</v>
      </c>
      <c r="I170" s="14">
        <f t="shared" si="10"/>
        <v>0.18700000000000006</v>
      </c>
      <c r="J170" s="14">
        <v>0.665</v>
      </c>
      <c r="K170" s="14">
        <f t="shared" si="11"/>
        <v>0.028999999999999915</v>
      </c>
      <c r="L170" s="14">
        <v>0.694</v>
      </c>
      <c r="M170" s="12" t="s">
        <v>9</v>
      </c>
      <c r="N170" s="12" t="s">
        <v>8</v>
      </c>
    </row>
    <row r="171" spans="1:14" ht="12.75">
      <c r="A171" s="12" t="s">
        <v>128</v>
      </c>
      <c r="B171" s="13">
        <v>20055020</v>
      </c>
      <c r="C171" s="13">
        <f t="shared" si="8"/>
        <v>7616510</v>
      </c>
      <c r="D171" s="13">
        <v>27671530</v>
      </c>
      <c r="E171" s="13">
        <f t="shared" si="9"/>
        <v>1810178</v>
      </c>
      <c r="F171" s="13">
        <v>29481708</v>
      </c>
      <c r="G171" s="13">
        <v>43394433</v>
      </c>
      <c r="H171" s="14">
        <v>0.462</v>
      </c>
      <c r="I171" s="14">
        <f t="shared" si="10"/>
        <v>0.176</v>
      </c>
      <c r="J171" s="14">
        <v>0.638</v>
      </c>
      <c r="K171" s="14">
        <f t="shared" si="11"/>
        <v>0.041000000000000036</v>
      </c>
      <c r="L171" s="14">
        <v>0.679</v>
      </c>
      <c r="M171" s="12" t="s">
        <v>9</v>
      </c>
      <c r="N171" s="12" t="s">
        <v>8</v>
      </c>
    </row>
    <row r="172" spans="1:14" ht="12.75">
      <c r="A172" s="12" t="s">
        <v>271</v>
      </c>
      <c r="B172" s="13">
        <v>19977081</v>
      </c>
      <c r="C172" s="13">
        <f t="shared" si="8"/>
        <v>8109779</v>
      </c>
      <c r="D172" s="13">
        <v>28086860</v>
      </c>
      <c r="E172" s="13">
        <f t="shared" si="9"/>
        <v>1246281</v>
      </c>
      <c r="F172" s="13">
        <v>29333141</v>
      </c>
      <c r="G172" s="13">
        <v>39641579</v>
      </c>
      <c r="H172" s="14">
        <v>0.504</v>
      </c>
      <c r="I172" s="14">
        <f t="shared" si="10"/>
        <v>0.20499999999999996</v>
      </c>
      <c r="J172" s="14">
        <v>0.709</v>
      </c>
      <c r="K172" s="14">
        <f t="shared" si="11"/>
        <v>0.031000000000000028</v>
      </c>
      <c r="L172" s="14">
        <v>0.74</v>
      </c>
      <c r="M172" s="12" t="s">
        <v>9</v>
      </c>
      <c r="N172" s="12" t="s">
        <v>8</v>
      </c>
    </row>
    <row r="173" spans="1:14" ht="12.75">
      <c r="A173" s="12" t="s">
        <v>280</v>
      </c>
      <c r="B173" s="13">
        <v>19736570</v>
      </c>
      <c r="C173" s="13">
        <f t="shared" si="8"/>
        <v>8920595</v>
      </c>
      <c r="D173" s="13">
        <v>28657165</v>
      </c>
      <c r="E173" s="13">
        <f t="shared" si="9"/>
        <v>1324841</v>
      </c>
      <c r="F173" s="13">
        <v>29982006</v>
      </c>
      <c r="G173" s="13">
        <v>47580003</v>
      </c>
      <c r="H173" s="14">
        <v>0.415</v>
      </c>
      <c r="I173" s="14">
        <f t="shared" si="10"/>
        <v>0.187</v>
      </c>
      <c r="J173" s="14">
        <v>0.602</v>
      </c>
      <c r="K173" s="14">
        <f t="shared" si="11"/>
        <v>0.028000000000000025</v>
      </c>
      <c r="L173" s="14">
        <v>0.63</v>
      </c>
      <c r="M173" s="12" t="s">
        <v>9</v>
      </c>
      <c r="N173" s="12" t="s">
        <v>8</v>
      </c>
    </row>
    <row r="174" spans="1:14" ht="12.75">
      <c r="A174" s="12" t="s">
        <v>372</v>
      </c>
      <c r="B174" s="13">
        <v>19595989</v>
      </c>
      <c r="C174" s="13">
        <f t="shared" si="8"/>
        <v>9344984</v>
      </c>
      <c r="D174" s="13">
        <v>28940973</v>
      </c>
      <c r="E174" s="13">
        <f t="shared" si="9"/>
        <v>1127705</v>
      </c>
      <c r="F174" s="13">
        <v>30068678</v>
      </c>
      <c r="G174" s="13">
        <v>40165171</v>
      </c>
      <c r="H174" s="14">
        <v>0.488</v>
      </c>
      <c r="I174" s="14">
        <f t="shared" si="10"/>
        <v>0.23299999999999998</v>
      </c>
      <c r="J174" s="14">
        <v>0.721</v>
      </c>
      <c r="K174" s="14">
        <f t="shared" si="11"/>
        <v>0.028000000000000025</v>
      </c>
      <c r="L174" s="14">
        <v>0.749</v>
      </c>
      <c r="M174" s="12" t="s">
        <v>9</v>
      </c>
      <c r="N174" s="12" t="s">
        <v>8</v>
      </c>
    </row>
    <row r="175" spans="1:14" ht="12.75">
      <c r="A175" s="12" t="s">
        <v>175</v>
      </c>
      <c r="B175" s="13">
        <v>19540005</v>
      </c>
      <c r="C175" s="13">
        <f t="shared" si="8"/>
        <v>7856611</v>
      </c>
      <c r="D175" s="13">
        <v>27396616</v>
      </c>
      <c r="E175" s="13">
        <f t="shared" si="9"/>
        <v>1651811</v>
      </c>
      <c r="F175" s="13">
        <v>29048427</v>
      </c>
      <c r="G175" s="13">
        <v>41007858</v>
      </c>
      <c r="H175" s="14">
        <v>0.476</v>
      </c>
      <c r="I175" s="14">
        <f t="shared" si="10"/>
        <v>0.19200000000000006</v>
      </c>
      <c r="J175" s="14">
        <v>0.668</v>
      </c>
      <c r="K175" s="14">
        <f t="shared" si="11"/>
        <v>0.039999999999999925</v>
      </c>
      <c r="L175" s="14">
        <v>0.708</v>
      </c>
      <c r="M175" s="12" t="s">
        <v>9</v>
      </c>
      <c r="N175" s="12" t="s">
        <v>8</v>
      </c>
    </row>
    <row r="176" spans="1:14" ht="12.75">
      <c r="A176" s="12" t="s">
        <v>3226</v>
      </c>
      <c r="B176" s="13">
        <v>19442770</v>
      </c>
      <c r="C176" s="13">
        <f t="shared" si="8"/>
        <v>33886568</v>
      </c>
      <c r="D176" s="13">
        <v>53329338</v>
      </c>
      <c r="E176" s="13">
        <f t="shared" si="9"/>
        <v>2480476</v>
      </c>
      <c r="F176" s="13">
        <v>55809814</v>
      </c>
      <c r="G176" s="13">
        <v>71025247</v>
      </c>
      <c r="H176" s="14">
        <v>0.274</v>
      </c>
      <c r="I176" s="14">
        <f t="shared" si="10"/>
        <v>0.477</v>
      </c>
      <c r="J176" s="14">
        <v>0.751</v>
      </c>
      <c r="K176" s="14">
        <f t="shared" si="11"/>
        <v>0.03500000000000003</v>
      </c>
      <c r="L176" s="14">
        <v>0.786</v>
      </c>
      <c r="M176" s="12" t="s">
        <v>9</v>
      </c>
      <c r="N176" s="12" t="s">
        <v>8</v>
      </c>
    </row>
    <row r="177" spans="1:14" ht="12.75">
      <c r="A177" s="12" t="s">
        <v>483</v>
      </c>
      <c r="B177" s="13">
        <v>19309904</v>
      </c>
      <c r="C177" s="13">
        <f t="shared" si="8"/>
        <v>9089324</v>
      </c>
      <c r="D177" s="13">
        <v>28399228</v>
      </c>
      <c r="E177" s="13">
        <f t="shared" si="9"/>
        <v>1804047</v>
      </c>
      <c r="F177" s="13">
        <v>30203275</v>
      </c>
      <c r="G177" s="13">
        <v>47468175</v>
      </c>
      <c r="H177" s="14">
        <v>0.407</v>
      </c>
      <c r="I177" s="14">
        <f t="shared" si="10"/>
        <v>0.191</v>
      </c>
      <c r="J177" s="14">
        <v>0.598</v>
      </c>
      <c r="K177" s="14">
        <f t="shared" si="11"/>
        <v>0.038000000000000034</v>
      </c>
      <c r="L177" s="14">
        <v>0.636</v>
      </c>
      <c r="M177" s="12" t="s">
        <v>9</v>
      </c>
      <c r="N177" s="12" t="s">
        <v>8</v>
      </c>
    </row>
    <row r="178" spans="1:14" ht="12.75">
      <c r="A178" s="12" t="s">
        <v>179</v>
      </c>
      <c r="B178" s="13">
        <v>19184570</v>
      </c>
      <c r="C178" s="13">
        <f t="shared" si="8"/>
        <v>11402802</v>
      </c>
      <c r="D178" s="13">
        <v>30587372</v>
      </c>
      <c r="E178" s="13">
        <f t="shared" si="9"/>
        <v>1951584</v>
      </c>
      <c r="F178" s="13">
        <v>32538956</v>
      </c>
      <c r="G178" s="13">
        <v>47002622</v>
      </c>
      <c r="H178" s="14">
        <v>0.408</v>
      </c>
      <c r="I178" s="14">
        <f t="shared" si="10"/>
        <v>0.24300000000000005</v>
      </c>
      <c r="J178" s="14">
        <v>0.651</v>
      </c>
      <c r="K178" s="14">
        <f t="shared" si="11"/>
        <v>0.040999999999999925</v>
      </c>
      <c r="L178" s="14">
        <v>0.692</v>
      </c>
      <c r="M178" s="12" t="s">
        <v>9</v>
      </c>
      <c r="N178" s="12" t="s">
        <v>8</v>
      </c>
    </row>
    <row r="179" spans="1:14" ht="12.75">
      <c r="A179" s="12" t="s">
        <v>150</v>
      </c>
      <c r="B179" s="13">
        <v>19163314</v>
      </c>
      <c r="C179" s="13">
        <f t="shared" si="8"/>
        <v>9571893</v>
      </c>
      <c r="D179" s="13">
        <v>28735207</v>
      </c>
      <c r="E179" s="13">
        <f t="shared" si="9"/>
        <v>1110758</v>
      </c>
      <c r="F179" s="13">
        <v>29845965</v>
      </c>
      <c r="G179" s="13">
        <v>44797332</v>
      </c>
      <c r="H179" s="14">
        <v>0.428</v>
      </c>
      <c r="I179" s="14">
        <f t="shared" si="10"/>
        <v>0.21300000000000002</v>
      </c>
      <c r="J179" s="14">
        <v>0.641</v>
      </c>
      <c r="K179" s="14">
        <f t="shared" si="11"/>
        <v>0.025000000000000022</v>
      </c>
      <c r="L179" s="14">
        <v>0.666</v>
      </c>
      <c r="M179" s="12" t="s">
        <v>9</v>
      </c>
      <c r="N179" s="12" t="s">
        <v>8</v>
      </c>
    </row>
    <row r="180" spans="1:14" ht="12.75">
      <c r="A180" s="12" t="s">
        <v>89</v>
      </c>
      <c r="B180" s="13">
        <v>19093604</v>
      </c>
      <c r="C180" s="13">
        <f t="shared" si="8"/>
        <v>13099435</v>
      </c>
      <c r="D180" s="13">
        <v>32193039</v>
      </c>
      <c r="E180" s="13">
        <f t="shared" si="9"/>
        <v>1502268</v>
      </c>
      <c r="F180" s="13">
        <v>33695307</v>
      </c>
      <c r="G180" s="13">
        <v>47918597</v>
      </c>
      <c r="H180" s="14">
        <v>0.398</v>
      </c>
      <c r="I180" s="14">
        <f t="shared" si="10"/>
        <v>0.274</v>
      </c>
      <c r="J180" s="14">
        <v>0.672</v>
      </c>
      <c r="K180" s="14">
        <f t="shared" si="11"/>
        <v>0.030999999999999917</v>
      </c>
      <c r="L180" s="14">
        <v>0.703</v>
      </c>
      <c r="M180" s="12" t="s">
        <v>9</v>
      </c>
      <c r="N180" s="12" t="s">
        <v>8</v>
      </c>
    </row>
    <row r="181" spans="1:14" ht="12.75">
      <c r="A181" s="12" t="s">
        <v>146</v>
      </c>
      <c r="B181" s="13">
        <v>19050271</v>
      </c>
      <c r="C181" s="13">
        <f t="shared" si="8"/>
        <v>5533088</v>
      </c>
      <c r="D181" s="13">
        <v>24583359</v>
      </c>
      <c r="E181" s="13">
        <f t="shared" si="9"/>
        <v>1593283</v>
      </c>
      <c r="F181" s="13">
        <v>26176642</v>
      </c>
      <c r="G181" s="13">
        <v>39418720</v>
      </c>
      <c r="H181" s="14">
        <v>0.483</v>
      </c>
      <c r="I181" s="14">
        <f t="shared" si="10"/>
        <v>0.14100000000000001</v>
      </c>
      <c r="J181" s="14">
        <v>0.624</v>
      </c>
      <c r="K181" s="14">
        <f t="shared" si="11"/>
        <v>0.040000000000000036</v>
      </c>
      <c r="L181" s="14">
        <v>0.664</v>
      </c>
      <c r="M181" s="12" t="s">
        <v>9</v>
      </c>
      <c r="N181" s="12" t="s">
        <v>8</v>
      </c>
    </row>
    <row r="182" spans="1:14" ht="12.75">
      <c r="A182" s="12" t="s">
        <v>83</v>
      </c>
      <c r="B182" s="13">
        <v>19016147</v>
      </c>
      <c r="C182" s="13">
        <f t="shared" si="8"/>
        <v>15504525</v>
      </c>
      <c r="D182" s="13">
        <v>34520672</v>
      </c>
      <c r="E182" s="13">
        <f t="shared" si="9"/>
        <v>1210485</v>
      </c>
      <c r="F182" s="13">
        <v>35731157</v>
      </c>
      <c r="G182" s="13">
        <v>45215606</v>
      </c>
      <c r="H182" s="14">
        <v>0.421</v>
      </c>
      <c r="I182" s="14">
        <f t="shared" si="10"/>
        <v>0.342</v>
      </c>
      <c r="J182" s="14">
        <v>0.763</v>
      </c>
      <c r="K182" s="14">
        <f t="shared" si="11"/>
        <v>0.027000000000000024</v>
      </c>
      <c r="L182" s="14">
        <v>0.79</v>
      </c>
      <c r="M182" s="12" t="s">
        <v>9</v>
      </c>
      <c r="N182" s="12" t="s">
        <v>8</v>
      </c>
    </row>
    <row r="183" spans="1:14" ht="12.75">
      <c r="A183" s="12" t="s">
        <v>168</v>
      </c>
      <c r="B183" s="13">
        <v>18881878</v>
      </c>
      <c r="C183" s="13">
        <f t="shared" si="8"/>
        <v>6631884</v>
      </c>
      <c r="D183" s="13">
        <v>25513762</v>
      </c>
      <c r="E183" s="13">
        <f t="shared" si="9"/>
        <v>1402191</v>
      </c>
      <c r="F183" s="13">
        <v>26915953</v>
      </c>
      <c r="G183" s="13">
        <v>41491784</v>
      </c>
      <c r="H183" s="14">
        <v>0.455</v>
      </c>
      <c r="I183" s="14">
        <f t="shared" si="10"/>
        <v>0.15999999999999998</v>
      </c>
      <c r="J183" s="14">
        <v>0.615</v>
      </c>
      <c r="K183" s="14">
        <f t="shared" si="11"/>
        <v>0.03400000000000003</v>
      </c>
      <c r="L183" s="14">
        <v>0.649</v>
      </c>
      <c r="M183" s="12" t="s">
        <v>9</v>
      </c>
      <c r="N183" s="12" t="s">
        <v>8</v>
      </c>
    </row>
    <row r="184" spans="1:14" ht="12.75">
      <c r="A184" s="12" t="s">
        <v>127</v>
      </c>
      <c r="B184" s="13">
        <v>18873527</v>
      </c>
      <c r="C184" s="13">
        <f t="shared" si="8"/>
        <v>7625073</v>
      </c>
      <c r="D184" s="13">
        <v>26498600</v>
      </c>
      <c r="E184" s="13">
        <f t="shared" si="9"/>
        <v>1304949</v>
      </c>
      <c r="F184" s="13">
        <v>27803549</v>
      </c>
      <c r="G184" s="13">
        <v>40763813</v>
      </c>
      <c r="H184" s="14">
        <v>0.463</v>
      </c>
      <c r="I184" s="14">
        <f t="shared" si="10"/>
        <v>0.187</v>
      </c>
      <c r="J184" s="14">
        <v>0.65</v>
      </c>
      <c r="K184" s="14">
        <f t="shared" si="11"/>
        <v>0.03200000000000003</v>
      </c>
      <c r="L184" s="14">
        <v>0.682</v>
      </c>
      <c r="M184" s="12" t="s">
        <v>9</v>
      </c>
      <c r="N184" s="12" t="s">
        <v>8</v>
      </c>
    </row>
    <row r="185" spans="1:14" ht="12.75">
      <c r="A185" s="12" t="s">
        <v>130</v>
      </c>
      <c r="B185" s="13">
        <v>18685262</v>
      </c>
      <c r="C185" s="13">
        <f t="shared" si="8"/>
        <v>7043190</v>
      </c>
      <c r="D185" s="13">
        <v>25728452</v>
      </c>
      <c r="E185" s="13">
        <f t="shared" si="9"/>
        <v>1222883</v>
      </c>
      <c r="F185" s="13">
        <v>26951335</v>
      </c>
      <c r="G185" s="13">
        <v>41771475</v>
      </c>
      <c r="H185" s="14">
        <v>0.447</v>
      </c>
      <c r="I185" s="14">
        <f t="shared" si="10"/>
        <v>0.16899999999999998</v>
      </c>
      <c r="J185" s="14">
        <v>0.616</v>
      </c>
      <c r="K185" s="14">
        <f t="shared" si="11"/>
        <v>0.029000000000000026</v>
      </c>
      <c r="L185" s="14">
        <v>0.645</v>
      </c>
      <c r="M185" s="12" t="s">
        <v>9</v>
      </c>
      <c r="N185" s="12" t="s">
        <v>8</v>
      </c>
    </row>
    <row r="186" spans="1:14" ht="12.75">
      <c r="A186" s="12" t="s">
        <v>202</v>
      </c>
      <c r="B186" s="13">
        <v>18431727</v>
      </c>
      <c r="C186" s="13">
        <f t="shared" si="8"/>
        <v>10034506</v>
      </c>
      <c r="D186" s="13">
        <v>28466233</v>
      </c>
      <c r="E186" s="13">
        <f t="shared" si="9"/>
        <v>1558897</v>
      </c>
      <c r="F186" s="13">
        <v>30025130</v>
      </c>
      <c r="G186" s="13">
        <v>43127424</v>
      </c>
      <c r="H186" s="14">
        <v>0.427</v>
      </c>
      <c r="I186" s="14">
        <f t="shared" si="10"/>
        <v>0.23300000000000004</v>
      </c>
      <c r="J186" s="14">
        <v>0.66</v>
      </c>
      <c r="K186" s="14">
        <f t="shared" si="11"/>
        <v>0.03599999999999992</v>
      </c>
      <c r="L186" s="14">
        <v>0.696</v>
      </c>
      <c r="M186" s="12" t="s">
        <v>9</v>
      </c>
      <c r="N186" s="12" t="s">
        <v>8</v>
      </c>
    </row>
    <row r="187" spans="1:14" ht="12.75">
      <c r="A187" s="12" t="s">
        <v>147</v>
      </c>
      <c r="B187" s="13">
        <v>18372147</v>
      </c>
      <c r="C187" s="13">
        <f t="shared" si="8"/>
        <v>11743602</v>
      </c>
      <c r="D187" s="13">
        <v>30115749</v>
      </c>
      <c r="E187" s="13">
        <f t="shared" si="9"/>
        <v>1389058</v>
      </c>
      <c r="F187" s="13">
        <v>31504807</v>
      </c>
      <c r="G187" s="13">
        <v>48553023</v>
      </c>
      <c r="H187" s="14">
        <v>0.378</v>
      </c>
      <c r="I187" s="14">
        <f t="shared" si="10"/>
        <v>0.242</v>
      </c>
      <c r="J187" s="14">
        <v>0.62</v>
      </c>
      <c r="K187" s="14">
        <f t="shared" si="11"/>
        <v>0.029000000000000026</v>
      </c>
      <c r="L187" s="14">
        <v>0.649</v>
      </c>
      <c r="M187" s="12" t="s">
        <v>9</v>
      </c>
      <c r="N187" s="12" t="s">
        <v>8</v>
      </c>
    </row>
    <row r="188" spans="1:14" ht="12.75">
      <c r="A188" s="12" t="s">
        <v>549</v>
      </c>
      <c r="B188" s="13">
        <v>18246244</v>
      </c>
      <c r="C188" s="13">
        <f t="shared" si="8"/>
        <v>8943022</v>
      </c>
      <c r="D188" s="13">
        <v>27189266</v>
      </c>
      <c r="E188" s="13">
        <f t="shared" si="9"/>
        <v>1899777</v>
      </c>
      <c r="F188" s="13">
        <v>29089043</v>
      </c>
      <c r="G188" s="13">
        <v>44167473</v>
      </c>
      <c r="H188" s="14">
        <v>0.413</v>
      </c>
      <c r="I188" s="14">
        <f t="shared" si="10"/>
        <v>0.203</v>
      </c>
      <c r="J188" s="14">
        <v>0.616</v>
      </c>
      <c r="K188" s="14">
        <f t="shared" si="11"/>
        <v>0.04300000000000004</v>
      </c>
      <c r="L188" s="14">
        <v>0.659</v>
      </c>
      <c r="M188" s="12" t="s">
        <v>9</v>
      </c>
      <c r="N188" s="12" t="s">
        <v>8</v>
      </c>
    </row>
    <row r="189" spans="1:14" ht="12.75">
      <c r="A189" s="12" t="s">
        <v>685</v>
      </c>
      <c r="B189" s="13">
        <v>18064271</v>
      </c>
      <c r="C189" s="13">
        <f t="shared" si="8"/>
        <v>12482343</v>
      </c>
      <c r="D189" s="13">
        <v>30546614</v>
      </c>
      <c r="E189" s="13">
        <f t="shared" si="9"/>
        <v>1839612</v>
      </c>
      <c r="F189" s="13">
        <v>32386226</v>
      </c>
      <c r="G189" s="13">
        <v>46484773</v>
      </c>
      <c r="H189" s="14">
        <v>0.389</v>
      </c>
      <c r="I189" s="14">
        <f t="shared" si="10"/>
        <v>0.268</v>
      </c>
      <c r="J189" s="14">
        <v>0.657</v>
      </c>
      <c r="K189" s="14">
        <f t="shared" si="11"/>
        <v>0.039999999999999925</v>
      </c>
      <c r="L189" s="14">
        <v>0.697</v>
      </c>
      <c r="M189" s="12" t="s">
        <v>9</v>
      </c>
      <c r="N189" s="12" t="s">
        <v>8</v>
      </c>
    </row>
    <row r="190" spans="1:14" ht="12.75">
      <c r="A190" s="12" t="s">
        <v>315</v>
      </c>
      <c r="B190" s="13">
        <v>17960652</v>
      </c>
      <c r="C190" s="13">
        <f t="shared" si="8"/>
        <v>10337357</v>
      </c>
      <c r="D190" s="13">
        <v>28298009</v>
      </c>
      <c r="E190" s="13">
        <f t="shared" si="9"/>
        <v>1710768</v>
      </c>
      <c r="F190" s="13">
        <v>30008777</v>
      </c>
      <c r="G190" s="13">
        <v>44234860</v>
      </c>
      <c r="H190" s="14">
        <v>0.406</v>
      </c>
      <c r="I190" s="14">
        <f t="shared" si="10"/>
        <v>0.23399999999999999</v>
      </c>
      <c r="J190" s="14">
        <v>0.64</v>
      </c>
      <c r="K190" s="14">
        <f t="shared" si="11"/>
        <v>0.038000000000000034</v>
      </c>
      <c r="L190" s="14">
        <v>0.678</v>
      </c>
      <c r="M190" s="12" t="s">
        <v>9</v>
      </c>
      <c r="N190" s="12" t="s">
        <v>8</v>
      </c>
    </row>
    <row r="191" spans="1:14" ht="12.75">
      <c r="A191" s="12" t="s">
        <v>219</v>
      </c>
      <c r="B191" s="13">
        <v>17943794</v>
      </c>
      <c r="C191" s="13">
        <f t="shared" si="8"/>
        <v>9003370</v>
      </c>
      <c r="D191" s="13">
        <v>26947164</v>
      </c>
      <c r="E191" s="13">
        <f t="shared" si="9"/>
        <v>1390329</v>
      </c>
      <c r="F191" s="13">
        <v>28337493</v>
      </c>
      <c r="G191" s="13">
        <v>40559557</v>
      </c>
      <c r="H191" s="14">
        <v>0.442</v>
      </c>
      <c r="I191" s="14">
        <f t="shared" si="10"/>
        <v>0.22200000000000003</v>
      </c>
      <c r="J191" s="14">
        <v>0.664</v>
      </c>
      <c r="K191" s="14">
        <f t="shared" si="11"/>
        <v>0.03499999999999992</v>
      </c>
      <c r="L191" s="14">
        <v>0.699</v>
      </c>
      <c r="M191" s="12" t="s">
        <v>9</v>
      </c>
      <c r="N191" s="12" t="s">
        <v>8</v>
      </c>
    </row>
    <row r="192" spans="1:14" ht="12.75">
      <c r="A192" s="12" t="s">
        <v>163</v>
      </c>
      <c r="B192" s="13">
        <v>17888630</v>
      </c>
      <c r="C192" s="13">
        <f t="shared" si="8"/>
        <v>8243591</v>
      </c>
      <c r="D192" s="13">
        <v>26132221</v>
      </c>
      <c r="E192" s="13">
        <f t="shared" si="9"/>
        <v>1189255</v>
      </c>
      <c r="F192" s="13">
        <v>27321476</v>
      </c>
      <c r="G192" s="13">
        <v>39217912</v>
      </c>
      <c r="H192" s="14">
        <v>0.456</v>
      </c>
      <c r="I192" s="14">
        <f t="shared" si="10"/>
        <v>0.21000000000000002</v>
      </c>
      <c r="J192" s="14">
        <v>0.666</v>
      </c>
      <c r="K192" s="14">
        <f t="shared" si="11"/>
        <v>0.030999999999999917</v>
      </c>
      <c r="L192" s="14">
        <v>0.697</v>
      </c>
      <c r="M192" s="12" t="s">
        <v>9</v>
      </c>
      <c r="N192" s="12" t="s">
        <v>8</v>
      </c>
    </row>
    <row r="193" spans="1:14" ht="12.75">
      <c r="A193" s="12" t="s">
        <v>291</v>
      </c>
      <c r="B193" s="13">
        <v>17777659</v>
      </c>
      <c r="C193" s="13">
        <f t="shared" si="8"/>
        <v>8370743</v>
      </c>
      <c r="D193" s="13">
        <v>26148402</v>
      </c>
      <c r="E193" s="13">
        <f t="shared" si="9"/>
        <v>1119030</v>
      </c>
      <c r="F193" s="13">
        <v>27267432</v>
      </c>
      <c r="G193" s="13">
        <v>37552994</v>
      </c>
      <c r="H193" s="14">
        <v>0.473</v>
      </c>
      <c r="I193" s="14">
        <f t="shared" si="10"/>
        <v>0.22299999999999998</v>
      </c>
      <c r="J193" s="14">
        <v>0.696</v>
      </c>
      <c r="K193" s="14">
        <f t="shared" si="11"/>
        <v>0.030000000000000027</v>
      </c>
      <c r="L193" s="14">
        <v>0.726</v>
      </c>
      <c r="M193" s="12" t="s">
        <v>9</v>
      </c>
      <c r="N193" s="12" t="s">
        <v>8</v>
      </c>
    </row>
    <row r="194" spans="1:14" ht="12.75">
      <c r="A194" s="12" t="s">
        <v>224</v>
      </c>
      <c r="B194" s="13">
        <v>17752717</v>
      </c>
      <c r="C194" s="13">
        <f t="shared" si="8"/>
        <v>8626855</v>
      </c>
      <c r="D194" s="13">
        <v>26379572</v>
      </c>
      <c r="E194" s="13">
        <f t="shared" si="9"/>
        <v>1465459</v>
      </c>
      <c r="F194" s="13">
        <v>27845031</v>
      </c>
      <c r="G194" s="13">
        <v>44408224</v>
      </c>
      <c r="H194" s="14">
        <v>0.4</v>
      </c>
      <c r="I194" s="14">
        <f t="shared" si="10"/>
        <v>0.19399999999999995</v>
      </c>
      <c r="J194" s="14">
        <v>0.594</v>
      </c>
      <c r="K194" s="14">
        <f t="shared" si="11"/>
        <v>0.03300000000000003</v>
      </c>
      <c r="L194" s="14">
        <v>0.627</v>
      </c>
      <c r="M194" s="12" t="s">
        <v>9</v>
      </c>
      <c r="N194" s="12" t="s">
        <v>8</v>
      </c>
    </row>
    <row r="195" spans="1:14" ht="12.75">
      <c r="A195" s="12" t="s">
        <v>369</v>
      </c>
      <c r="B195" s="13">
        <v>17653370</v>
      </c>
      <c r="C195" s="13">
        <f aca="true" t="shared" si="12" ref="C195:C258">D195-B195</f>
        <v>7979468</v>
      </c>
      <c r="D195" s="13">
        <v>25632838</v>
      </c>
      <c r="E195" s="13">
        <f aca="true" t="shared" si="13" ref="E195:E258">F195-D195</f>
        <v>1017223</v>
      </c>
      <c r="F195" s="13">
        <v>26650061</v>
      </c>
      <c r="G195" s="13">
        <v>38773884</v>
      </c>
      <c r="H195" s="14">
        <v>0.455</v>
      </c>
      <c r="I195" s="14">
        <f aca="true" t="shared" si="14" ref="I195:I258">J195-H195</f>
        <v>0.20600000000000002</v>
      </c>
      <c r="J195" s="14">
        <v>0.661</v>
      </c>
      <c r="K195" s="14">
        <f aca="true" t="shared" si="15" ref="K195:K258">L195-J195</f>
        <v>0.026000000000000023</v>
      </c>
      <c r="L195" s="14">
        <v>0.687</v>
      </c>
      <c r="M195" s="12" t="s">
        <v>9</v>
      </c>
      <c r="N195" s="12" t="s">
        <v>8</v>
      </c>
    </row>
    <row r="196" spans="1:14" ht="12.75">
      <c r="A196" s="12" t="s">
        <v>208</v>
      </c>
      <c r="B196" s="13">
        <v>17587385</v>
      </c>
      <c r="C196" s="13">
        <f t="shared" si="12"/>
        <v>4536569</v>
      </c>
      <c r="D196" s="13">
        <v>22123954</v>
      </c>
      <c r="E196" s="13">
        <f t="shared" si="13"/>
        <v>1398139</v>
      </c>
      <c r="F196" s="13">
        <v>23522093</v>
      </c>
      <c r="G196" s="13">
        <v>34978937</v>
      </c>
      <c r="H196" s="14">
        <v>0.503</v>
      </c>
      <c r="I196" s="14">
        <f t="shared" si="14"/>
        <v>0.129</v>
      </c>
      <c r="J196" s="14">
        <v>0.632</v>
      </c>
      <c r="K196" s="14">
        <f t="shared" si="15"/>
        <v>0.040000000000000036</v>
      </c>
      <c r="L196" s="14">
        <v>0.672</v>
      </c>
      <c r="M196" s="12" t="s">
        <v>9</v>
      </c>
      <c r="N196" s="12" t="s">
        <v>8</v>
      </c>
    </row>
    <row r="197" spans="1:14" ht="12.75">
      <c r="A197" s="12" t="s">
        <v>606</v>
      </c>
      <c r="B197" s="13">
        <v>17479915</v>
      </c>
      <c r="C197" s="13">
        <f t="shared" si="12"/>
        <v>4175355</v>
      </c>
      <c r="D197" s="13">
        <v>21655270</v>
      </c>
      <c r="E197" s="13">
        <f t="shared" si="13"/>
        <v>1044067</v>
      </c>
      <c r="F197" s="13">
        <v>22699337</v>
      </c>
      <c r="G197" s="13">
        <v>36294185</v>
      </c>
      <c r="H197" s="14">
        <v>0.482</v>
      </c>
      <c r="I197" s="14">
        <f t="shared" si="14"/>
        <v>0.11499999999999999</v>
      </c>
      <c r="J197" s="14">
        <v>0.597</v>
      </c>
      <c r="K197" s="14">
        <f t="shared" si="15"/>
        <v>0.028000000000000025</v>
      </c>
      <c r="L197" s="14">
        <v>0.625</v>
      </c>
      <c r="M197" s="12" t="s">
        <v>9</v>
      </c>
      <c r="N197" s="12" t="s">
        <v>8</v>
      </c>
    </row>
    <row r="198" spans="1:14" ht="12.75">
      <c r="A198" s="12" t="s">
        <v>173</v>
      </c>
      <c r="B198" s="13">
        <v>17479569</v>
      </c>
      <c r="C198" s="13">
        <f t="shared" si="12"/>
        <v>10357367</v>
      </c>
      <c r="D198" s="13">
        <v>27836936</v>
      </c>
      <c r="E198" s="13">
        <f t="shared" si="13"/>
        <v>1404606</v>
      </c>
      <c r="F198" s="13">
        <v>29241542</v>
      </c>
      <c r="G198" s="13">
        <v>41496208</v>
      </c>
      <c r="H198" s="14">
        <v>0.421</v>
      </c>
      <c r="I198" s="14">
        <f t="shared" si="14"/>
        <v>0.25000000000000006</v>
      </c>
      <c r="J198" s="14">
        <v>0.671</v>
      </c>
      <c r="K198" s="14">
        <f t="shared" si="15"/>
        <v>0.03399999999999992</v>
      </c>
      <c r="L198" s="14">
        <v>0.705</v>
      </c>
      <c r="M198" s="12" t="s">
        <v>9</v>
      </c>
      <c r="N198" s="12" t="s">
        <v>8</v>
      </c>
    </row>
    <row r="199" spans="1:14" ht="12.75">
      <c r="A199" s="12" t="s">
        <v>611</v>
      </c>
      <c r="B199" s="13">
        <v>17361978</v>
      </c>
      <c r="C199" s="13">
        <f t="shared" si="12"/>
        <v>9080903</v>
      </c>
      <c r="D199" s="13">
        <v>26442881</v>
      </c>
      <c r="E199" s="13">
        <f t="shared" si="13"/>
        <v>2038999</v>
      </c>
      <c r="F199" s="13">
        <v>28481880</v>
      </c>
      <c r="G199" s="13">
        <v>39263378</v>
      </c>
      <c r="H199" s="14">
        <v>0.442</v>
      </c>
      <c r="I199" s="14">
        <f t="shared" si="14"/>
        <v>0.23100000000000004</v>
      </c>
      <c r="J199" s="14">
        <v>0.673</v>
      </c>
      <c r="K199" s="14">
        <f t="shared" si="15"/>
        <v>0.051999999999999935</v>
      </c>
      <c r="L199" s="14">
        <v>0.725</v>
      </c>
      <c r="M199" s="12" t="s">
        <v>9</v>
      </c>
      <c r="N199" s="12" t="s">
        <v>8</v>
      </c>
    </row>
    <row r="200" spans="1:14" ht="12.75">
      <c r="A200" s="12" t="s">
        <v>3228</v>
      </c>
      <c r="B200" s="13">
        <v>17288201</v>
      </c>
      <c r="C200" s="13">
        <f t="shared" si="12"/>
        <v>2444145</v>
      </c>
      <c r="D200" s="13">
        <v>19732346</v>
      </c>
      <c r="E200" s="13">
        <f t="shared" si="13"/>
        <v>851642</v>
      </c>
      <c r="F200" s="13">
        <v>20583988</v>
      </c>
      <c r="G200" s="13">
        <v>22306971</v>
      </c>
      <c r="H200" s="14">
        <v>0.775</v>
      </c>
      <c r="I200" s="14">
        <f t="shared" si="14"/>
        <v>0.10999999999999999</v>
      </c>
      <c r="J200" s="14">
        <v>0.885</v>
      </c>
      <c r="K200" s="14">
        <f t="shared" si="15"/>
        <v>0.038000000000000034</v>
      </c>
      <c r="L200" s="14">
        <v>0.923</v>
      </c>
      <c r="M200" s="12" t="s">
        <v>9</v>
      </c>
      <c r="N200" s="12" t="s">
        <v>8</v>
      </c>
    </row>
    <row r="201" spans="1:14" ht="12.75">
      <c r="A201" s="12" t="s">
        <v>184</v>
      </c>
      <c r="B201" s="13">
        <v>17126089</v>
      </c>
      <c r="C201" s="13">
        <f t="shared" si="12"/>
        <v>6012569</v>
      </c>
      <c r="D201" s="13">
        <v>23138658</v>
      </c>
      <c r="E201" s="13">
        <f t="shared" si="13"/>
        <v>1329479</v>
      </c>
      <c r="F201" s="13">
        <v>24468137</v>
      </c>
      <c r="G201" s="13">
        <v>38520168</v>
      </c>
      <c r="H201" s="14">
        <v>0.445</v>
      </c>
      <c r="I201" s="14">
        <f t="shared" si="14"/>
        <v>0.15599999999999997</v>
      </c>
      <c r="J201" s="14">
        <v>0.601</v>
      </c>
      <c r="K201" s="14">
        <f t="shared" si="15"/>
        <v>0.03400000000000003</v>
      </c>
      <c r="L201" s="14">
        <v>0.635</v>
      </c>
      <c r="M201" s="12" t="s">
        <v>9</v>
      </c>
      <c r="N201" s="12" t="s">
        <v>8</v>
      </c>
    </row>
    <row r="202" spans="1:14" ht="12.75">
      <c r="A202" s="12" t="s">
        <v>69</v>
      </c>
      <c r="B202" s="13">
        <v>17119999</v>
      </c>
      <c r="C202" s="13">
        <f t="shared" si="12"/>
        <v>11149766</v>
      </c>
      <c r="D202" s="13">
        <v>28269765</v>
      </c>
      <c r="E202" s="13">
        <f t="shared" si="13"/>
        <v>1173065</v>
      </c>
      <c r="F202" s="13">
        <v>29442830</v>
      </c>
      <c r="G202" s="13">
        <v>42198339</v>
      </c>
      <c r="H202" s="14">
        <v>0.406</v>
      </c>
      <c r="I202" s="14">
        <f t="shared" si="14"/>
        <v>0.264</v>
      </c>
      <c r="J202" s="14">
        <v>0.67</v>
      </c>
      <c r="K202" s="14">
        <f t="shared" si="15"/>
        <v>0.027999999999999914</v>
      </c>
      <c r="L202" s="14">
        <v>0.698</v>
      </c>
      <c r="M202" s="12" t="s">
        <v>9</v>
      </c>
      <c r="N202" s="12" t="s">
        <v>8</v>
      </c>
    </row>
    <row r="203" spans="1:14" ht="12.75">
      <c r="A203" s="12" t="s">
        <v>289</v>
      </c>
      <c r="B203" s="13">
        <v>17025114</v>
      </c>
      <c r="C203" s="13">
        <f t="shared" si="12"/>
        <v>6926209</v>
      </c>
      <c r="D203" s="13">
        <v>23951323</v>
      </c>
      <c r="E203" s="13">
        <f t="shared" si="13"/>
        <v>1124404</v>
      </c>
      <c r="F203" s="13">
        <v>25075727</v>
      </c>
      <c r="G203" s="13">
        <v>35924479</v>
      </c>
      <c r="H203" s="14">
        <v>0.474</v>
      </c>
      <c r="I203" s="14">
        <f t="shared" si="14"/>
        <v>0.19300000000000006</v>
      </c>
      <c r="J203" s="14">
        <v>0.667</v>
      </c>
      <c r="K203" s="14">
        <f t="shared" si="15"/>
        <v>0.030999999999999917</v>
      </c>
      <c r="L203" s="14">
        <v>0.698</v>
      </c>
      <c r="M203" s="12" t="s">
        <v>9</v>
      </c>
      <c r="N203" s="12" t="s">
        <v>8</v>
      </c>
    </row>
    <row r="204" spans="1:14" ht="12.75">
      <c r="A204" s="12" t="s">
        <v>231</v>
      </c>
      <c r="B204" s="13">
        <v>16683960</v>
      </c>
      <c r="C204" s="13">
        <f t="shared" si="12"/>
        <v>9799096</v>
      </c>
      <c r="D204" s="13">
        <v>26483056</v>
      </c>
      <c r="E204" s="13">
        <f t="shared" si="13"/>
        <v>1898272</v>
      </c>
      <c r="F204" s="13">
        <v>28381328</v>
      </c>
      <c r="G204" s="13">
        <v>42755686</v>
      </c>
      <c r="H204" s="14">
        <v>0.39</v>
      </c>
      <c r="I204" s="14">
        <f t="shared" si="14"/>
        <v>0.22899999999999998</v>
      </c>
      <c r="J204" s="14">
        <v>0.619</v>
      </c>
      <c r="K204" s="14">
        <f t="shared" si="15"/>
        <v>0.04500000000000004</v>
      </c>
      <c r="L204" s="14">
        <v>0.664</v>
      </c>
      <c r="M204" s="12" t="s">
        <v>9</v>
      </c>
      <c r="N204" s="12" t="s">
        <v>8</v>
      </c>
    </row>
    <row r="205" spans="1:14" ht="12.75">
      <c r="A205" s="12" t="s">
        <v>56</v>
      </c>
      <c r="B205" s="13">
        <v>16454838</v>
      </c>
      <c r="C205" s="13">
        <f t="shared" si="12"/>
        <v>8753937</v>
      </c>
      <c r="D205" s="13">
        <v>25208775</v>
      </c>
      <c r="E205" s="13">
        <f t="shared" si="13"/>
        <v>1694091</v>
      </c>
      <c r="F205" s="13">
        <v>26902866</v>
      </c>
      <c r="G205" s="13">
        <v>39987306</v>
      </c>
      <c r="H205" s="14">
        <v>0.412</v>
      </c>
      <c r="I205" s="14">
        <f t="shared" si="14"/>
        <v>0.21800000000000003</v>
      </c>
      <c r="J205" s="14">
        <v>0.63</v>
      </c>
      <c r="K205" s="14">
        <f t="shared" si="15"/>
        <v>0.04300000000000004</v>
      </c>
      <c r="L205" s="14">
        <v>0.673</v>
      </c>
      <c r="M205" s="12" t="s">
        <v>9</v>
      </c>
      <c r="N205" s="12" t="s">
        <v>5</v>
      </c>
    </row>
    <row r="206" spans="1:14" ht="12.75">
      <c r="A206" s="12" t="s">
        <v>329</v>
      </c>
      <c r="B206" s="13">
        <v>16236705</v>
      </c>
      <c r="C206" s="13">
        <f t="shared" si="12"/>
        <v>11305398</v>
      </c>
      <c r="D206" s="13">
        <v>27542103</v>
      </c>
      <c r="E206" s="13">
        <f t="shared" si="13"/>
        <v>1414361</v>
      </c>
      <c r="F206" s="13">
        <v>28956464</v>
      </c>
      <c r="G206" s="13">
        <v>38418166</v>
      </c>
      <c r="H206" s="14">
        <v>0.423</v>
      </c>
      <c r="I206" s="14">
        <f t="shared" si="14"/>
        <v>0.294</v>
      </c>
      <c r="J206" s="14">
        <v>0.717</v>
      </c>
      <c r="K206" s="14">
        <f t="shared" si="15"/>
        <v>0.03700000000000003</v>
      </c>
      <c r="L206" s="14">
        <v>0.754</v>
      </c>
      <c r="M206" s="12" t="s">
        <v>9</v>
      </c>
      <c r="N206" s="12" t="s">
        <v>5</v>
      </c>
    </row>
    <row r="207" spans="1:14" ht="12.75">
      <c r="A207" s="12" t="s">
        <v>90</v>
      </c>
      <c r="B207" s="13">
        <v>15969797</v>
      </c>
      <c r="C207" s="13">
        <f t="shared" si="12"/>
        <v>8258844</v>
      </c>
      <c r="D207" s="13">
        <v>24228641</v>
      </c>
      <c r="E207" s="13">
        <f t="shared" si="13"/>
        <v>1197228</v>
      </c>
      <c r="F207" s="13">
        <v>25425869</v>
      </c>
      <c r="G207" s="13">
        <v>41050658</v>
      </c>
      <c r="H207" s="14">
        <v>0.389</v>
      </c>
      <c r="I207" s="14">
        <f t="shared" si="14"/>
        <v>0.20099999999999996</v>
      </c>
      <c r="J207" s="14">
        <v>0.59</v>
      </c>
      <c r="K207" s="14">
        <f t="shared" si="15"/>
        <v>0.029000000000000026</v>
      </c>
      <c r="L207" s="14">
        <v>0.619</v>
      </c>
      <c r="M207" s="12" t="s">
        <v>9</v>
      </c>
      <c r="N207" s="12" t="s">
        <v>8</v>
      </c>
    </row>
    <row r="208" spans="1:14" ht="12.75">
      <c r="A208" s="12" t="s">
        <v>312</v>
      </c>
      <c r="B208" s="13">
        <v>15945279</v>
      </c>
      <c r="C208" s="13">
        <f t="shared" si="12"/>
        <v>6519356</v>
      </c>
      <c r="D208" s="13">
        <v>22464635</v>
      </c>
      <c r="E208" s="13">
        <f t="shared" si="13"/>
        <v>1056076</v>
      </c>
      <c r="F208" s="13">
        <v>23520711</v>
      </c>
      <c r="G208" s="13">
        <v>32351671</v>
      </c>
      <c r="H208" s="14">
        <v>0.493</v>
      </c>
      <c r="I208" s="14">
        <f t="shared" si="14"/>
        <v>0.20099999999999996</v>
      </c>
      <c r="J208" s="14">
        <v>0.694</v>
      </c>
      <c r="K208" s="14">
        <f t="shared" si="15"/>
        <v>0.03300000000000003</v>
      </c>
      <c r="L208" s="14">
        <v>0.727</v>
      </c>
      <c r="M208" s="12" t="s">
        <v>9</v>
      </c>
      <c r="N208" s="12" t="s">
        <v>8</v>
      </c>
    </row>
    <row r="209" spans="1:14" ht="12.75">
      <c r="A209" s="12" t="s">
        <v>254</v>
      </c>
      <c r="B209" s="13">
        <v>15868287</v>
      </c>
      <c r="C209" s="13">
        <f t="shared" si="12"/>
        <v>10236087</v>
      </c>
      <c r="D209" s="13">
        <v>26104374</v>
      </c>
      <c r="E209" s="13">
        <f t="shared" si="13"/>
        <v>1862891</v>
      </c>
      <c r="F209" s="13">
        <v>27967265</v>
      </c>
      <c r="G209" s="13">
        <v>39606655</v>
      </c>
      <c r="H209" s="14">
        <v>0.401</v>
      </c>
      <c r="I209" s="14">
        <f t="shared" si="14"/>
        <v>0.258</v>
      </c>
      <c r="J209" s="14">
        <v>0.659</v>
      </c>
      <c r="K209" s="14">
        <f t="shared" si="15"/>
        <v>0.04699999999999993</v>
      </c>
      <c r="L209" s="14">
        <v>0.706</v>
      </c>
      <c r="M209" s="12" t="s">
        <v>9</v>
      </c>
      <c r="N209" s="12" t="s">
        <v>8</v>
      </c>
    </row>
    <row r="210" spans="1:14" ht="12.75">
      <c r="A210" s="12" t="s">
        <v>317</v>
      </c>
      <c r="B210" s="13">
        <v>15743209</v>
      </c>
      <c r="C210" s="13">
        <f t="shared" si="12"/>
        <v>10853987</v>
      </c>
      <c r="D210" s="13">
        <v>26597196</v>
      </c>
      <c r="E210" s="13">
        <f t="shared" si="13"/>
        <v>1668364</v>
      </c>
      <c r="F210" s="13">
        <v>28265560</v>
      </c>
      <c r="G210" s="13">
        <v>39809226</v>
      </c>
      <c r="H210" s="14">
        <v>0.395</v>
      </c>
      <c r="I210" s="14">
        <f t="shared" si="14"/>
        <v>0.273</v>
      </c>
      <c r="J210" s="14">
        <v>0.668</v>
      </c>
      <c r="K210" s="14">
        <f t="shared" si="15"/>
        <v>0.041999999999999926</v>
      </c>
      <c r="L210" s="14">
        <v>0.71</v>
      </c>
      <c r="M210" s="12" t="s">
        <v>9</v>
      </c>
      <c r="N210" s="12" t="s">
        <v>5</v>
      </c>
    </row>
    <row r="211" spans="1:14" ht="12.75">
      <c r="A211" s="12" t="s">
        <v>287</v>
      </c>
      <c r="B211" s="13">
        <v>15261776</v>
      </c>
      <c r="C211" s="13">
        <f t="shared" si="12"/>
        <v>7881392</v>
      </c>
      <c r="D211" s="13">
        <v>23143168</v>
      </c>
      <c r="E211" s="13">
        <f t="shared" si="13"/>
        <v>1013174</v>
      </c>
      <c r="F211" s="13">
        <v>24156342</v>
      </c>
      <c r="G211" s="13">
        <v>33290608</v>
      </c>
      <c r="H211" s="14">
        <v>0.458</v>
      </c>
      <c r="I211" s="14">
        <f t="shared" si="14"/>
        <v>0.23699999999999993</v>
      </c>
      <c r="J211" s="14">
        <v>0.695</v>
      </c>
      <c r="K211" s="14">
        <f t="shared" si="15"/>
        <v>0.031000000000000028</v>
      </c>
      <c r="L211" s="14">
        <v>0.726</v>
      </c>
      <c r="M211" s="12" t="s">
        <v>9</v>
      </c>
      <c r="N211" s="12" t="s">
        <v>8</v>
      </c>
    </row>
    <row r="212" spans="1:14" ht="12.75">
      <c r="A212" s="12" t="s">
        <v>214</v>
      </c>
      <c r="B212" s="13">
        <v>15111700</v>
      </c>
      <c r="C212" s="13">
        <f t="shared" si="12"/>
        <v>8163126</v>
      </c>
      <c r="D212" s="13">
        <v>23274826</v>
      </c>
      <c r="E212" s="13">
        <f t="shared" si="13"/>
        <v>974723</v>
      </c>
      <c r="F212" s="13">
        <v>24249549</v>
      </c>
      <c r="G212" s="13">
        <v>32630966</v>
      </c>
      <c r="H212" s="14">
        <v>0.463</v>
      </c>
      <c r="I212" s="14">
        <f t="shared" si="14"/>
        <v>0.24999999999999994</v>
      </c>
      <c r="J212" s="14">
        <v>0.713</v>
      </c>
      <c r="K212" s="14">
        <f t="shared" si="15"/>
        <v>0.030000000000000027</v>
      </c>
      <c r="L212" s="14">
        <v>0.743</v>
      </c>
      <c r="M212" s="12" t="s">
        <v>9</v>
      </c>
      <c r="N212" s="12" t="s">
        <v>5</v>
      </c>
    </row>
    <row r="213" spans="1:14" ht="12.75">
      <c r="A213" s="12" t="s">
        <v>690</v>
      </c>
      <c r="B213" s="13">
        <v>14933751</v>
      </c>
      <c r="C213" s="13">
        <f t="shared" si="12"/>
        <v>3471299</v>
      </c>
      <c r="D213" s="13">
        <v>18405050</v>
      </c>
      <c r="E213" s="13">
        <f t="shared" si="13"/>
        <v>984384</v>
      </c>
      <c r="F213" s="13">
        <v>19389434</v>
      </c>
      <c r="G213" s="13">
        <v>28286688</v>
      </c>
      <c r="H213" s="14">
        <v>0.528</v>
      </c>
      <c r="I213" s="14">
        <f t="shared" si="14"/>
        <v>0.123</v>
      </c>
      <c r="J213" s="14">
        <v>0.651</v>
      </c>
      <c r="K213" s="14">
        <f t="shared" si="15"/>
        <v>0.03400000000000003</v>
      </c>
      <c r="L213" s="14">
        <v>0.685</v>
      </c>
      <c r="M213" s="12" t="s">
        <v>9</v>
      </c>
      <c r="N213" s="12" t="s">
        <v>8</v>
      </c>
    </row>
    <row r="214" spans="1:14" ht="12.75">
      <c r="A214" s="12" t="s">
        <v>295</v>
      </c>
      <c r="B214" s="13">
        <v>14916521</v>
      </c>
      <c r="C214" s="13">
        <f t="shared" si="12"/>
        <v>4990020</v>
      </c>
      <c r="D214" s="13">
        <v>19906541</v>
      </c>
      <c r="E214" s="13">
        <f t="shared" si="13"/>
        <v>959849</v>
      </c>
      <c r="F214" s="13">
        <v>20866390</v>
      </c>
      <c r="G214" s="13">
        <v>30845874</v>
      </c>
      <c r="H214" s="14">
        <v>0.484</v>
      </c>
      <c r="I214" s="14">
        <f t="shared" si="14"/>
        <v>0.16100000000000003</v>
      </c>
      <c r="J214" s="14">
        <v>0.645</v>
      </c>
      <c r="K214" s="14">
        <f t="shared" si="15"/>
        <v>0.031000000000000028</v>
      </c>
      <c r="L214" s="14">
        <v>0.676</v>
      </c>
      <c r="M214" s="12" t="s">
        <v>9</v>
      </c>
      <c r="N214" s="12" t="s">
        <v>8</v>
      </c>
    </row>
    <row r="215" spans="1:14" ht="12.75">
      <c r="A215" s="12" t="s">
        <v>299</v>
      </c>
      <c r="B215" s="13">
        <v>14808217</v>
      </c>
      <c r="C215" s="13">
        <f t="shared" si="12"/>
        <v>6229559</v>
      </c>
      <c r="D215" s="13">
        <v>21037776</v>
      </c>
      <c r="E215" s="13">
        <f t="shared" si="13"/>
        <v>970425</v>
      </c>
      <c r="F215" s="13">
        <v>22008201</v>
      </c>
      <c r="G215" s="13">
        <v>30823676</v>
      </c>
      <c r="H215" s="14">
        <v>0.48</v>
      </c>
      <c r="I215" s="14">
        <f t="shared" si="14"/>
        <v>0.20300000000000007</v>
      </c>
      <c r="J215" s="14">
        <v>0.683</v>
      </c>
      <c r="K215" s="14">
        <f t="shared" si="15"/>
        <v>0.030999999999999917</v>
      </c>
      <c r="L215" s="14">
        <v>0.714</v>
      </c>
      <c r="M215" s="12" t="s">
        <v>9</v>
      </c>
      <c r="N215" s="12" t="s">
        <v>8</v>
      </c>
    </row>
    <row r="216" spans="1:14" ht="12.75">
      <c r="A216" s="12" t="s">
        <v>387</v>
      </c>
      <c r="B216" s="13">
        <v>14718695</v>
      </c>
      <c r="C216" s="13">
        <f t="shared" si="12"/>
        <v>10693330</v>
      </c>
      <c r="D216" s="13">
        <v>25412025</v>
      </c>
      <c r="E216" s="13">
        <f t="shared" si="13"/>
        <v>1921219</v>
      </c>
      <c r="F216" s="13">
        <v>27333244</v>
      </c>
      <c r="G216" s="13">
        <v>36747812</v>
      </c>
      <c r="H216" s="14">
        <v>0.401</v>
      </c>
      <c r="I216" s="14">
        <f t="shared" si="14"/>
        <v>0.2909999999999999</v>
      </c>
      <c r="J216" s="14">
        <v>0.692</v>
      </c>
      <c r="K216" s="14">
        <f t="shared" si="15"/>
        <v>0.052000000000000046</v>
      </c>
      <c r="L216" s="14">
        <v>0.744</v>
      </c>
      <c r="M216" s="12" t="s">
        <v>9</v>
      </c>
      <c r="N216" s="12" t="s">
        <v>8</v>
      </c>
    </row>
    <row r="217" spans="1:14" ht="12.75">
      <c r="A217" s="12" t="s">
        <v>679</v>
      </c>
      <c r="B217" s="13">
        <v>14696983</v>
      </c>
      <c r="C217" s="13">
        <f t="shared" si="12"/>
        <v>6671453</v>
      </c>
      <c r="D217" s="13">
        <v>21368436</v>
      </c>
      <c r="E217" s="13">
        <f t="shared" si="13"/>
        <v>1226076</v>
      </c>
      <c r="F217" s="13">
        <v>22594512</v>
      </c>
      <c r="G217" s="13">
        <v>30178804</v>
      </c>
      <c r="H217" s="14">
        <v>0.487</v>
      </c>
      <c r="I217" s="14">
        <f t="shared" si="14"/>
        <v>0.22099999999999997</v>
      </c>
      <c r="J217" s="14">
        <v>0.708</v>
      </c>
      <c r="K217" s="14">
        <f t="shared" si="15"/>
        <v>0.041000000000000036</v>
      </c>
      <c r="L217" s="14">
        <v>0.749</v>
      </c>
      <c r="M217" s="12" t="s">
        <v>9</v>
      </c>
      <c r="N217" s="12" t="s">
        <v>8</v>
      </c>
    </row>
    <row r="218" spans="1:14" ht="12.75">
      <c r="A218" s="12" t="s">
        <v>167</v>
      </c>
      <c r="B218" s="13">
        <v>14544398</v>
      </c>
      <c r="C218" s="13">
        <f t="shared" si="12"/>
        <v>5177249</v>
      </c>
      <c r="D218" s="13">
        <v>19721647</v>
      </c>
      <c r="E218" s="13">
        <f t="shared" si="13"/>
        <v>652887</v>
      </c>
      <c r="F218" s="13">
        <v>20374534</v>
      </c>
      <c r="G218" s="13">
        <v>28905900</v>
      </c>
      <c r="H218" s="14">
        <v>0.503</v>
      </c>
      <c r="I218" s="14">
        <f t="shared" si="14"/>
        <v>0.17900000000000005</v>
      </c>
      <c r="J218" s="14">
        <v>0.682</v>
      </c>
      <c r="K218" s="14">
        <f t="shared" si="15"/>
        <v>0.02299999999999991</v>
      </c>
      <c r="L218" s="14">
        <v>0.705</v>
      </c>
      <c r="M218" s="12" t="s">
        <v>9</v>
      </c>
      <c r="N218" s="12" t="s">
        <v>8</v>
      </c>
    </row>
    <row r="219" spans="1:14" ht="12.75">
      <c r="A219" s="12" t="s">
        <v>324</v>
      </c>
      <c r="B219" s="13">
        <v>14498647</v>
      </c>
      <c r="C219" s="13">
        <f t="shared" si="12"/>
        <v>4900388</v>
      </c>
      <c r="D219" s="13">
        <v>19399035</v>
      </c>
      <c r="E219" s="13">
        <f t="shared" si="13"/>
        <v>824909</v>
      </c>
      <c r="F219" s="13">
        <v>20223944</v>
      </c>
      <c r="G219" s="13">
        <v>29943743</v>
      </c>
      <c r="H219" s="14">
        <v>0.484</v>
      </c>
      <c r="I219" s="14">
        <f t="shared" si="14"/>
        <v>0.16400000000000003</v>
      </c>
      <c r="J219" s="14">
        <v>0.648</v>
      </c>
      <c r="K219" s="14">
        <f t="shared" si="15"/>
        <v>0.027000000000000024</v>
      </c>
      <c r="L219" s="14">
        <v>0.675</v>
      </c>
      <c r="M219" s="12" t="s">
        <v>9</v>
      </c>
      <c r="N219" s="12" t="s">
        <v>8</v>
      </c>
    </row>
    <row r="220" spans="1:14" ht="12.75">
      <c r="A220" s="12" t="s">
        <v>394</v>
      </c>
      <c r="B220" s="13">
        <v>14476150</v>
      </c>
      <c r="C220" s="13">
        <f t="shared" si="12"/>
        <v>5960363</v>
      </c>
      <c r="D220" s="13">
        <v>20436513</v>
      </c>
      <c r="E220" s="13">
        <f t="shared" si="13"/>
        <v>870109</v>
      </c>
      <c r="F220" s="13">
        <v>21306622</v>
      </c>
      <c r="G220" s="13">
        <v>30662772</v>
      </c>
      <c r="H220" s="14">
        <v>0.472</v>
      </c>
      <c r="I220" s="14">
        <f t="shared" si="14"/>
        <v>0.19400000000000006</v>
      </c>
      <c r="J220" s="14">
        <v>0.666</v>
      </c>
      <c r="K220" s="14">
        <f t="shared" si="15"/>
        <v>0.028999999999999915</v>
      </c>
      <c r="L220" s="14">
        <v>0.695</v>
      </c>
      <c r="M220" s="12" t="s">
        <v>9</v>
      </c>
      <c r="N220" s="12" t="s">
        <v>8</v>
      </c>
    </row>
    <row r="221" spans="1:14" ht="12.75">
      <c r="A221" s="12" t="s">
        <v>155</v>
      </c>
      <c r="B221" s="13">
        <v>14464548</v>
      </c>
      <c r="C221" s="13">
        <f t="shared" si="12"/>
        <v>6251395</v>
      </c>
      <c r="D221" s="13">
        <v>20715943</v>
      </c>
      <c r="E221" s="13">
        <f t="shared" si="13"/>
        <v>892249</v>
      </c>
      <c r="F221" s="13">
        <v>21608192</v>
      </c>
      <c r="G221" s="13">
        <v>30070972</v>
      </c>
      <c r="H221" s="14">
        <v>0.481</v>
      </c>
      <c r="I221" s="14">
        <f t="shared" si="14"/>
        <v>0.20799999999999996</v>
      </c>
      <c r="J221" s="14">
        <v>0.689</v>
      </c>
      <c r="K221" s="14">
        <f t="shared" si="15"/>
        <v>0.030000000000000027</v>
      </c>
      <c r="L221" s="14">
        <v>0.719</v>
      </c>
      <c r="M221" s="12" t="s">
        <v>9</v>
      </c>
      <c r="N221" s="12" t="s">
        <v>8</v>
      </c>
    </row>
    <row r="222" spans="1:14" ht="12.75">
      <c r="A222" s="12" t="s">
        <v>143</v>
      </c>
      <c r="B222" s="13">
        <v>14360629</v>
      </c>
      <c r="C222" s="13">
        <f t="shared" si="12"/>
        <v>8517153</v>
      </c>
      <c r="D222" s="13">
        <v>22877782</v>
      </c>
      <c r="E222" s="13">
        <f t="shared" si="13"/>
        <v>1633673</v>
      </c>
      <c r="F222" s="13">
        <v>24511455</v>
      </c>
      <c r="G222" s="13">
        <v>40134690</v>
      </c>
      <c r="H222" s="14">
        <v>0.358</v>
      </c>
      <c r="I222" s="14">
        <f t="shared" si="14"/>
        <v>0.21199999999999997</v>
      </c>
      <c r="J222" s="14">
        <v>0.57</v>
      </c>
      <c r="K222" s="14">
        <f t="shared" si="15"/>
        <v>0.041000000000000036</v>
      </c>
      <c r="L222" s="14">
        <v>0.611</v>
      </c>
      <c r="M222" s="12" t="s">
        <v>9</v>
      </c>
      <c r="N222" s="12" t="s">
        <v>8</v>
      </c>
    </row>
    <row r="223" spans="1:14" ht="12.75">
      <c r="A223" s="12" t="s">
        <v>893</v>
      </c>
      <c r="B223" s="13">
        <v>14266134</v>
      </c>
      <c r="C223" s="13">
        <f t="shared" si="12"/>
        <v>4164494</v>
      </c>
      <c r="D223" s="13">
        <v>18430628</v>
      </c>
      <c r="E223" s="13">
        <f t="shared" si="13"/>
        <v>752650</v>
      </c>
      <c r="F223" s="13">
        <v>19183278</v>
      </c>
      <c r="G223" s="13">
        <v>29689616</v>
      </c>
      <c r="H223" s="14">
        <v>0.481</v>
      </c>
      <c r="I223" s="14">
        <f t="shared" si="14"/>
        <v>0.14</v>
      </c>
      <c r="J223" s="14">
        <v>0.621</v>
      </c>
      <c r="K223" s="14">
        <f t="shared" si="15"/>
        <v>0.025000000000000022</v>
      </c>
      <c r="L223" s="14">
        <v>0.646</v>
      </c>
      <c r="M223" s="12" t="s">
        <v>9</v>
      </c>
      <c r="N223" s="12" t="s">
        <v>8</v>
      </c>
    </row>
    <row r="224" spans="1:14" ht="12.75">
      <c r="A224" s="12" t="s">
        <v>2833</v>
      </c>
      <c r="B224" s="13">
        <v>14169460</v>
      </c>
      <c r="C224" s="13">
        <f t="shared" si="12"/>
        <v>4281647</v>
      </c>
      <c r="D224" s="13">
        <v>18451107</v>
      </c>
      <c r="E224" s="13">
        <f t="shared" si="13"/>
        <v>1025785</v>
      </c>
      <c r="F224" s="13">
        <v>19476892</v>
      </c>
      <c r="G224" s="13">
        <v>29140890</v>
      </c>
      <c r="H224" s="14">
        <v>0.486</v>
      </c>
      <c r="I224" s="14">
        <f t="shared" si="14"/>
        <v>0.14700000000000002</v>
      </c>
      <c r="J224" s="14">
        <v>0.633</v>
      </c>
      <c r="K224" s="14">
        <f t="shared" si="15"/>
        <v>0.03500000000000003</v>
      </c>
      <c r="L224" s="14">
        <v>0.668</v>
      </c>
      <c r="M224" s="12" t="s">
        <v>9</v>
      </c>
      <c r="N224" s="12" t="s">
        <v>8</v>
      </c>
    </row>
    <row r="225" spans="1:14" ht="12.75">
      <c r="A225" s="12" t="s">
        <v>443</v>
      </c>
      <c r="B225" s="13">
        <v>14055055</v>
      </c>
      <c r="C225" s="13">
        <f t="shared" si="12"/>
        <v>6080962</v>
      </c>
      <c r="D225" s="13">
        <v>20136017</v>
      </c>
      <c r="E225" s="13">
        <f t="shared" si="13"/>
        <v>891374</v>
      </c>
      <c r="F225" s="13">
        <v>21027391</v>
      </c>
      <c r="G225" s="13">
        <v>29679920</v>
      </c>
      <c r="H225" s="14">
        <v>0.474</v>
      </c>
      <c r="I225" s="14">
        <f t="shared" si="14"/>
        <v>0.20400000000000007</v>
      </c>
      <c r="J225" s="14">
        <v>0.678</v>
      </c>
      <c r="K225" s="14">
        <f t="shared" si="15"/>
        <v>0.029999999999999916</v>
      </c>
      <c r="L225" s="14">
        <v>0.708</v>
      </c>
      <c r="M225" s="12" t="s">
        <v>9</v>
      </c>
      <c r="N225" s="12" t="s">
        <v>8</v>
      </c>
    </row>
    <row r="226" spans="1:14" ht="12.75">
      <c r="A226" s="12" t="s">
        <v>151</v>
      </c>
      <c r="B226" s="13">
        <v>14028406</v>
      </c>
      <c r="C226" s="13">
        <f t="shared" si="12"/>
        <v>6111412</v>
      </c>
      <c r="D226" s="13">
        <v>20139818</v>
      </c>
      <c r="E226" s="13">
        <f t="shared" si="13"/>
        <v>883833</v>
      </c>
      <c r="F226" s="13">
        <v>21023651</v>
      </c>
      <c r="G226" s="13">
        <v>32282932</v>
      </c>
      <c r="H226" s="14">
        <v>0.435</v>
      </c>
      <c r="I226" s="14">
        <f t="shared" si="14"/>
        <v>0.189</v>
      </c>
      <c r="J226" s="14">
        <v>0.624</v>
      </c>
      <c r="K226" s="14">
        <f t="shared" si="15"/>
        <v>0.027000000000000024</v>
      </c>
      <c r="L226" s="14">
        <v>0.651</v>
      </c>
      <c r="M226" s="12" t="s">
        <v>9</v>
      </c>
      <c r="N226" s="12" t="s">
        <v>8</v>
      </c>
    </row>
    <row r="227" spans="1:14" ht="12.75">
      <c r="A227" s="12" t="s">
        <v>197</v>
      </c>
      <c r="B227" s="13">
        <v>13900576</v>
      </c>
      <c r="C227" s="13">
        <f t="shared" si="12"/>
        <v>7972057</v>
      </c>
      <c r="D227" s="13">
        <v>21872633</v>
      </c>
      <c r="E227" s="13">
        <f t="shared" si="13"/>
        <v>1015051</v>
      </c>
      <c r="F227" s="13">
        <v>22887684</v>
      </c>
      <c r="G227" s="13">
        <v>32623771</v>
      </c>
      <c r="H227" s="14">
        <v>0.426</v>
      </c>
      <c r="I227" s="14">
        <f t="shared" si="14"/>
        <v>0.24400000000000005</v>
      </c>
      <c r="J227" s="14">
        <v>0.67</v>
      </c>
      <c r="K227" s="14">
        <f t="shared" si="15"/>
        <v>0.03199999999999992</v>
      </c>
      <c r="L227" s="14">
        <v>0.702</v>
      </c>
      <c r="M227" s="12" t="s">
        <v>9</v>
      </c>
      <c r="N227" s="12" t="s">
        <v>5</v>
      </c>
    </row>
    <row r="228" spans="1:14" ht="12.75">
      <c r="A228" s="12" t="s">
        <v>355</v>
      </c>
      <c r="B228" s="13">
        <v>13863469</v>
      </c>
      <c r="C228" s="13">
        <f t="shared" si="12"/>
        <v>6989209</v>
      </c>
      <c r="D228" s="13">
        <v>20852678</v>
      </c>
      <c r="E228" s="13">
        <f t="shared" si="13"/>
        <v>1587172</v>
      </c>
      <c r="F228" s="13">
        <v>22439850</v>
      </c>
      <c r="G228" s="13">
        <v>32411149</v>
      </c>
      <c r="H228" s="14">
        <v>0.428</v>
      </c>
      <c r="I228" s="14">
        <f t="shared" si="14"/>
        <v>0.21500000000000002</v>
      </c>
      <c r="J228" s="14">
        <v>0.643</v>
      </c>
      <c r="K228" s="14">
        <f t="shared" si="15"/>
        <v>0.04899999999999993</v>
      </c>
      <c r="L228" s="14">
        <v>0.692</v>
      </c>
      <c r="M228" s="12" t="s">
        <v>9</v>
      </c>
      <c r="N228" s="12" t="s">
        <v>8</v>
      </c>
    </row>
    <row r="229" spans="1:14" ht="12.75">
      <c r="A229" s="12" t="s">
        <v>337</v>
      </c>
      <c r="B229" s="13">
        <v>13804830</v>
      </c>
      <c r="C229" s="13">
        <f t="shared" si="12"/>
        <v>6603068</v>
      </c>
      <c r="D229" s="13">
        <v>20407898</v>
      </c>
      <c r="E229" s="13">
        <f t="shared" si="13"/>
        <v>950479</v>
      </c>
      <c r="F229" s="13">
        <v>21358377</v>
      </c>
      <c r="G229" s="13">
        <v>32009217</v>
      </c>
      <c r="H229" s="14">
        <v>0.431</v>
      </c>
      <c r="I229" s="14">
        <f t="shared" si="14"/>
        <v>0.20700000000000002</v>
      </c>
      <c r="J229" s="14">
        <v>0.638</v>
      </c>
      <c r="K229" s="14">
        <f t="shared" si="15"/>
        <v>0.029000000000000026</v>
      </c>
      <c r="L229" s="14">
        <v>0.667</v>
      </c>
      <c r="M229" s="12" t="s">
        <v>9</v>
      </c>
      <c r="N229" s="12" t="s">
        <v>8</v>
      </c>
    </row>
    <row r="230" spans="1:14" ht="12.75">
      <c r="A230" s="12" t="s">
        <v>170</v>
      </c>
      <c r="B230" s="13">
        <v>13793970</v>
      </c>
      <c r="C230" s="13">
        <f t="shared" si="12"/>
        <v>4594451</v>
      </c>
      <c r="D230" s="13">
        <v>18388421</v>
      </c>
      <c r="E230" s="13">
        <f t="shared" si="13"/>
        <v>1708888</v>
      </c>
      <c r="F230" s="13">
        <v>20097309</v>
      </c>
      <c r="G230" s="13">
        <v>40496313</v>
      </c>
      <c r="H230" s="14">
        <v>0.341</v>
      </c>
      <c r="I230" s="14">
        <f t="shared" si="14"/>
        <v>0.11299999999999999</v>
      </c>
      <c r="J230" s="14">
        <v>0.454</v>
      </c>
      <c r="K230" s="14">
        <f t="shared" si="15"/>
        <v>0.04199999999999998</v>
      </c>
      <c r="L230" s="14">
        <v>0.496</v>
      </c>
      <c r="M230" s="12" t="s">
        <v>9</v>
      </c>
      <c r="N230" s="12" t="s">
        <v>8</v>
      </c>
    </row>
    <row r="231" spans="1:14" ht="12.75">
      <c r="A231" s="12" t="s">
        <v>313</v>
      </c>
      <c r="B231" s="13">
        <v>13583361</v>
      </c>
      <c r="C231" s="13">
        <f t="shared" si="12"/>
        <v>7658792</v>
      </c>
      <c r="D231" s="13">
        <v>21242153</v>
      </c>
      <c r="E231" s="13">
        <f t="shared" si="13"/>
        <v>1252803</v>
      </c>
      <c r="F231" s="13">
        <v>22494956</v>
      </c>
      <c r="G231" s="13">
        <v>31100546</v>
      </c>
      <c r="H231" s="14">
        <v>0.437</v>
      </c>
      <c r="I231" s="14">
        <f t="shared" si="14"/>
        <v>0.24600000000000005</v>
      </c>
      <c r="J231" s="14">
        <v>0.683</v>
      </c>
      <c r="K231" s="14">
        <f t="shared" si="15"/>
        <v>0.039999999999999925</v>
      </c>
      <c r="L231" s="14">
        <v>0.723</v>
      </c>
      <c r="M231" s="12" t="s">
        <v>9</v>
      </c>
      <c r="N231" s="12" t="s">
        <v>8</v>
      </c>
    </row>
    <row r="232" spans="1:14" ht="12.75">
      <c r="A232" s="12" t="s">
        <v>381</v>
      </c>
      <c r="B232" s="13">
        <v>13400205</v>
      </c>
      <c r="C232" s="13">
        <f t="shared" si="12"/>
        <v>3693530</v>
      </c>
      <c r="D232" s="13">
        <v>17093735</v>
      </c>
      <c r="E232" s="13">
        <f t="shared" si="13"/>
        <v>713088</v>
      </c>
      <c r="F232" s="13">
        <v>17806823</v>
      </c>
      <c r="G232" s="13">
        <v>28278879</v>
      </c>
      <c r="H232" s="14">
        <v>0.474</v>
      </c>
      <c r="I232" s="14">
        <f t="shared" si="14"/>
        <v>0.13</v>
      </c>
      <c r="J232" s="14">
        <v>0.604</v>
      </c>
      <c r="K232" s="14">
        <f t="shared" si="15"/>
        <v>0.026000000000000023</v>
      </c>
      <c r="L232" s="14">
        <v>0.63</v>
      </c>
      <c r="M232" s="12" t="s">
        <v>9</v>
      </c>
      <c r="N232" s="12" t="s">
        <v>8</v>
      </c>
    </row>
    <row r="233" spans="1:14" ht="12.75">
      <c r="A233" s="12" t="s">
        <v>557</v>
      </c>
      <c r="B233" s="13">
        <v>13364722</v>
      </c>
      <c r="C233" s="13">
        <f t="shared" si="12"/>
        <v>6811698</v>
      </c>
      <c r="D233" s="13">
        <v>20176420</v>
      </c>
      <c r="E233" s="13">
        <f t="shared" si="13"/>
        <v>880916</v>
      </c>
      <c r="F233" s="13">
        <v>21057336</v>
      </c>
      <c r="G233" s="13">
        <v>29913359</v>
      </c>
      <c r="H233" s="14">
        <v>0.447</v>
      </c>
      <c r="I233" s="14">
        <f t="shared" si="14"/>
        <v>0.22700000000000004</v>
      </c>
      <c r="J233" s="14">
        <v>0.674</v>
      </c>
      <c r="K233" s="14">
        <f t="shared" si="15"/>
        <v>0.029999999999999916</v>
      </c>
      <c r="L233" s="14">
        <v>0.704</v>
      </c>
      <c r="M233" s="12" t="s">
        <v>9</v>
      </c>
      <c r="N233" s="12" t="s">
        <v>8</v>
      </c>
    </row>
    <row r="234" spans="1:14" ht="12.75">
      <c r="A234" s="12" t="s">
        <v>328</v>
      </c>
      <c r="B234" s="13">
        <v>13364065</v>
      </c>
      <c r="C234" s="13">
        <f t="shared" si="12"/>
        <v>8033791</v>
      </c>
      <c r="D234" s="13">
        <v>21397856</v>
      </c>
      <c r="E234" s="13">
        <f t="shared" si="13"/>
        <v>1184410</v>
      </c>
      <c r="F234" s="13">
        <v>22582266</v>
      </c>
      <c r="G234" s="13">
        <v>31351216</v>
      </c>
      <c r="H234" s="14">
        <v>0.426</v>
      </c>
      <c r="I234" s="14">
        <f t="shared" si="14"/>
        <v>0.25700000000000006</v>
      </c>
      <c r="J234" s="14">
        <v>0.683</v>
      </c>
      <c r="K234" s="14">
        <f t="shared" si="15"/>
        <v>0.03699999999999992</v>
      </c>
      <c r="L234" s="14">
        <v>0.72</v>
      </c>
      <c r="M234" s="12" t="s">
        <v>9</v>
      </c>
      <c r="N234" s="12" t="s">
        <v>8</v>
      </c>
    </row>
    <row r="235" spans="1:14" ht="12.75">
      <c r="A235" s="12" t="s">
        <v>359</v>
      </c>
      <c r="B235" s="13">
        <v>13351349</v>
      </c>
      <c r="C235" s="13">
        <f t="shared" si="12"/>
        <v>6202443</v>
      </c>
      <c r="D235" s="13">
        <v>19553792</v>
      </c>
      <c r="E235" s="13">
        <f t="shared" si="13"/>
        <v>1910628</v>
      </c>
      <c r="F235" s="13">
        <v>21464420</v>
      </c>
      <c r="G235" s="13">
        <v>32088986</v>
      </c>
      <c r="H235" s="14">
        <v>0.416</v>
      </c>
      <c r="I235" s="14">
        <f t="shared" si="14"/>
        <v>0.193</v>
      </c>
      <c r="J235" s="14">
        <v>0.609</v>
      </c>
      <c r="K235" s="14">
        <f t="shared" si="15"/>
        <v>0.06000000000000005</v>
      </c>
      <c r="L235" s="14">
        <v>0.669</v>
      </c>
      <c r="M235" s="12" t="s">
        <v>9</v>
      </c>
      <c r="N235" s="12" t="s">
        <v>8</v>
      </c>
    </row>
    <row r="236" spans="1:14" ht="12.75">
      <c r="A236" s="12" t="s">
        <v>330</v>
      </c>
      <c r="B236" s="13">
        <v>13334486</v>
      </c>
      <c r="C236" s="13">
        <f t="shared" si="12"/>
        <v>3091647</v>
      </c>
      <c r="D236" s="13">
        <v>16426133</v>
      </c>
      <c r="E236" s="13">
        <f t="shared" si="13"/>
        <v>879217</v>
      </c>
      <c r="F236" s="13">
        <v>17305350</v>
      </c>
      <c r="G236" s="13">
        <v>23978814</v>
      </c>
      <c r="H236" s="14">
        <v>0.556</v>
      </c>
      <c r="I236" s="14">
        <f t="shared" si="14"/>
        <v>0.129</v>
      </c>
      <c r="J236" s="14">
        <v>0.685</v>
      </c>
      <c r="K236" s="14">
        <f t="shared" si="15"/>
        <v>0.03699999999999992</v>
      </c>
      <c r="L236" s="14">
        <v>0.722</v>
      </c>
      <c r="M236" s="12" t="s">
        <v>9</v>
      </c>
      <c r="N236" s="12" t="s">
        <v>8</v>
      </c>
    </row>
    <row r="237" spans="1:14" ht="12.75">
      <c r="A237" s="12" t="s">
        <v>177</v>
      </c>
      <c r="B237" s="13">
        <v>13107230</v>
      </c>
      <c r="C237" s="13">
        <f t="shared" si="12"/>
        <v>6898940</v>
      </c>
      <c r="D237" s="13">
        <v>20006170</v>
      </c>
      <c r="E237" s="13">
        <f t="shared" si="13"/>
        <v>912775</v>
      </c>
      <c r="F237" s="13">
        <v>20918945</v>
      </c>
      <c r="G237" s="13">
        <v>29555973</v>
      </c>
      <c r="H237" s="14">
        <v>0.443</v>
      </c>
      <c r="I237" s="14">
        <f t="shared" si="14"/>
        <v>0.23400000000000004</v>
      </c>
      <c r="J237" s="14">
        <v>0.677</v>
      </c>
      <c r="K237" s="14">
        <f t="shared" si="15"/>
        <v>0.030999999999999917</v>
      </c>
      <c r="L237" s="14">
        <v>0.708</v>
      </c>
      <c r="M237" s="12" t="s">
        <v>9</v>
      </c>
      <c r="N237" s="12" t="s">
        <v>8</v>
      </c>
    </row>
    <row r="238" spans="1:14" ht="12.75">
      <c r="A238" s="12" t="s">
        <v>941</v>
      </c>
      <c r="B238" s="13">
        <v>13098313</v>
      </c>
      <c r="C238" s="13">
        <f t="shared" si="12"/>
        <v>5648514</v>
      </c>
      <c r="D238" s="13">
        <v>18746827</v>
      </c>
      <c r="E238" s="13">
        <f t="shared" si="13"/>
        <v>1050230</v>
      </c>
      <c r="F238" s="13">
        <v>19797057</v>
      </c>
      <c r="G238" s="13">
        <v>26096530</v>
      </c>
      <c r="H238" s="14">
        <v>0.502</v>
      </c>
      <c r="I238" s="14">
        <f t="shared" si="14"/>
        <v>0.21599999999999997</v>
      </c>
      <c r="J238" s="14">
        <v>0.718</v>
      </c>
      <c r="K238" s="14">
        <f t="shared" si="15"/>
        <v>0.041000000000000036</v>
      </c>
      <c r="L238" s="14">
        <v>0.759</v>
      </c>
      <c r="M238" s="12" t="s">
        <v>9</v>
      </c>
      <c r="N238" s="12" t="s">
        <v>8</v>
      </c>
    </row>
    <row r="239" spans="1:14" ht="12.75">
      <c r="A239" s="12" t="s">
        <v>144</v>
      </c>
      <c r="B239" s="13">
        <v>13035429</v>
      </c>
      <c r="C239" s="13">
        <f t="shared" si="12"/>
        <v>16472469</v>
      </c>
      <c r="D239" s="13">
        <v>29507898</v>
      </c>
      <c r="E239" s="13">
        <f t="shared" si="13"/>
        <v>1548518</v>
      </c>
      <c r="F239" s="13">
        <v>31056416</v>
      </c>
      <c r="G239" s="13">
        <v>41779412</v>
      </c>
      <c r="H239" s="14">
        <v>0.312</v>
      </c>
      <c r="I239" s="14">
        <f t="shared" si="14"/>
        <v>0.39399999999999996</v>
      </c>
      <c r="J239" s="14">
        <v>0.706</v>
      </c>
      <c r="K239" s="14">
        <f t="shared" si="15"/>
        <v>0.03700000000000003</v>
      </c>
      <c r="L239" s="14">
        <v>0.743</v>
      </c>
      <c r="M239" s="12" t="s">
        <v>9</v>
      </c>
      <c r="N239" s="12" t="s">
        <v>5</v>
      </c>
    </row>
    <row r="240" spans="1:14" ht="12.75">
      <c r="A240" s="12" t="s">
        <v>204</v>
      </c>
      <c r="B240" s="13">
        <v>12996908</v>
      </c>
      <c r="C240" s="13">
        <f t="shared" si="12"/>
        <v>6087680</v>
      </c>
      <c r="D240" s="13">
        <v>19084588</v>
      </c>
      <c r="E240" s="13">
        <f t="shared" si="13"/>
        <v>1162458</v>
      </c>
      <c r="F240" s="13">
        <v>20247046</v>
      </c>
      <c r="G240" s="13">
        <v>27161433</v>
      </c>
      <c r="H240" s="14">
        <v>0.479</v>
      </c>
      <c r="I240" s="14">
        <f t="shared" si="14"/>
        <v>0.22399999999999998</v>
      </c>
      <c r="J240" s="14">
        <v>0.703</v>
      </c>
      <c r="K240" s="14">
        <f t="shared" si="15"/>
        <v>0.04200000000000004</v>
      </c>
      <c r="L240" s="14">
        <v>0.745</v>
      </c>
      <c r="M240" s="12" t="s">
        <v>9</v>
      </c>
      <c r="N240" s="12" t="s">
        <v>8</v>
      </c>
    </row>
    <row r="241" spans="1:14" ht="12.75">
      <c r="A241" s="12" t="s">
        <v>134</v>
      </c>
      <c r="B241" s="13">
        <v>12918761</v>
      </c>
      <c r="C241" s="13">
        <f t="shared" si="12"/>
        <v>8904272</v>
      </c>
      <c r="D241" s="13">
        <v>21823033</v>
      </c>
      <c r="E241" s="13">
        <f t="shared" si="13"/>
        <v>2371403</v>
      </c>
      <c r="F241" s="13">
        <v>24194436</v>
      </c>
      <c r="G241" s="13">
        <v>37611082</v>
      </c>
      <c r="H241" s="14">
        <v>0.343</v>
      </c>
      <c r="I241" s="14">
        <f t="shared" si="14"/>
        <v>0.23699999999999993</v>
      </c>
      <c r="J241" s="14">
        <v>0.58</v>
      </c>
      <c r="K241" s="14">
        <f t="shared" si="15"/>
        <v>0.06300000000000006</v>
      </c>
      <c r="L241" s="14">
        <v>0.643</v>
      </c>
      <c r="M241" s="12" t="s">
        <v>9</v>
      </c>
      <c r="N241" s="12" t="s">
        <v>8</v>
      </c>
    </row>
    <row r="242" spans="1:14" ht="12.75">
      <c r="A242" s="12" t="s">
        <v>358</v>
      </c>
      <c r="B242" s="13">
        <v>12881352</v>
      </c>
      <c r="C242" s="13">
        <f t="shared" si="12"/>
        <v>4350032</v>
      </c>
      <c r="D242" s="13">
        <v>17231384</v>
      </c>
      <c r="E242" s="13">
        <f t="shared" si="13"/>
        <v>909133</v>
      </c>
      <c r="F242" s="13">
        <v>18140517</v>
      </c>
      <c r="G242" s="13">
        <v>24588704</v>
      </c>
      <c r="H242" s="14">
        <v>0.524</v>
      </c>
      <c r="I242" s="14">
        <f t="shared" si="14"/>
        <v>0.17699999999999994</v>
      </c>
      <c r="J242" s="14">
        <v>0.701</v>
      </c>
      <c r="K242" s="14">
        <f t="shared" si="15"/>
        <v>0.03700000000000003</v>
      </c>
      <c r="L242" s="14">
        <v>0.738</v>
      </c>
      <c r="M242" s="12" t="s">
        <v>9</v>
      </c>
      <c r="N242" s="12" t="s">
        <v>8</v>
      </c>
    </row>
    <row r="243" spans="1:14" ht="12.75">
      <c r="A243" s="12" t="s">
        <v>241</v>
      </c>
      <c r="B243" s="13">
        <v>12857213</v>
      </c>
      <c r="C243" s="13">
        <f t="shared" si="12"/>
        <v>13064212</v>
      </c>
      <c r="D243" s="13">
        <v>25921425</v>
      </c>
      <c r="E243" s="13">
        <f t="shared" si="13"/>
        <v>1635784</v>
      </c>
      <c r="F243" s="13">
        <v>27557209</v>
      </c>
      <c r="G243" s="13">
        <v>42272577</v>
      </c>
      <c r="H243" s="14">
        <v>0.304</v>
      </c>
      <c r="I243" s="14">
        <f t="shared" si="14"/>
        <v>0.309</v>
      </c>
      <c r="J243" s="14">
        <v>0.613</v>
      </c>
      <c r="K243" s="14">
        <f t="shared" si="15"/>
        <v>0.039000000000000035</v>
      </c>
      <c r="L243" s="14">
        <v>0.652</v>
      </c>
      <c r="M243" s="12" t="s">
        <v>9</v>
      </c>
      <c r="N243" s="12" t="s">
        <v>5</v>
      </c>
    </row>
    <row r="244" spans="1:14" ht="12.75">
      <c r="A244" s="12" t="s">
        <v>152</v>
      </c>
      <c r="B244" s="13">
        <v>12852999</v>
      </c>
      <c r="C244" s="13">
        <f t="shared" si="12"/>
        <v>6049294</v>
      </c>
      <c r="D244" s="13">
        <v>18902293</v>
      </c>
      <c r="E244" s="13">
        <f t="shared" si="13"/>
        <v>936556</v>
      </c>
      <c r="F244" s="13">
        <v>19838849</v>
      </c>
      <c r="G244" s="13">
        <v>29165124</v>
      </c>
      <c r="H244" s="14">
        <v>0.441</v>
      </c>
      <c r="I244" s="14">
        <f t="shared" si="14"/>
        <v>0.20700000000000002</v>
      </c>
      <c r="J244" s="14">
        <v>0.648</v>
      </c>
      <c r="K244" s="14">
        <f t="shared" si="15"/>
        <v>0.03200000000000003</v>
      </c>
      <c r="L244" s="14">
        <v>0.68</v>
      </c>
      <c r="M244" s="12" t="s">
        <v>9</v>
      </c>
      <c r="N244" s="12" t="s">
        <v>8</v>
      </c>
    </row>
    <row r="245" spans="1:14" ht="12.75">
      <c r="A245" s="12" t="s">
        <v>225</v>
      </c>
      <c r="B245" s="13">
        <v>12769151</v>
      </c>
      <c r="C245" s="13">
        <f t="shared" si="12"/>
        <v>6354692</v>
      </c>
      <c r="D245" s="13">
        <v>19123843</v>
      </c>
      <c r="E245" s="13">
        <f t="shared" si="13"/>
        <v>798566</v>
      </c>
      <c r="F245" s="13">
        <v>19922409</v>
      </c>
      <c r="G245" s="13">
        <v>32108398</v>
      </c>
      <c r="H245" s="14">
        <v>0.398</v>
      </c>
      <c r="I245" s="14">
        <f t="shared" si="14"/>
        <v>0.19799999999999995</v>
      </c>
      <c r="J245" s="14">
        <v>0.596</v>
      </c>
      <c r="K245" s="14">
        <f t="shared" si="15"/>
        <v>0.02400000000000002</v>
      </c>
      <c r="L245" s="14">
        <v>0.62</v>
      </c>
      <c r="M245" s="12" t="s">
        <v>9</v>
      </c>
      <c r="N245" s="12" t="s">
        <v>8</v>
      </c>
    </row>
    <row r="246" spans="1:14" ht="12.75">
      <c r="A246" s="12" t="s">
        <v>256</v>
      </c>
      <c r="B246" s="13">
        <v>12707855</v>
      </c>
      <c r="C246" s="13">
        <f t="shared" si="12"/>
        <v>6232402</v>
      </c>
      <c r="D246" s="13">
        <v>18940257</v>
      </c>
      <c r="E246" s="13">
        <f t="shared" si="13"/>
        <v>1145111</v>
      </c>
      <c r="F246" s="13">
        <v>20085368</v>
      </c>
      <c r="G246" s="13">
        <v>28408070</v>
      </c>
      <c r="H246" s="14">
        <v>0.447</v>
      </c>
      <c r="I246" s="14">
        <f t="shared" si="14"/>
        <v>0.22000000000000003</v>
      </c>
      <c r="J246" s="14">
        <v>0.667</v>
      </c>
      <c r="K246" s="14">
        <f t="shared" si="15"/>
        <v>0.039999999999999925</v>
      </c>
      <c r="L246" s="14">
        <v>0.707</v>
      </c>
      <c r="M246" s="12" t="s">
        <v>9</v>
      </c>
      <c r="N246" s="12" t="s">
        <v>8</v>
      </c>
    </row>
    <row r="247" spans="1:14" ht="12.75">
      <c r="A247" s="12" t="s">
        <v>55</v>
      </c>
      <c r="B247" s="13">
        <v>12645237</v>
      </c>
      <c r="C247" s="13">
        <f t="shared" si="12"/>
        <v>9400481</v>
      </c>
      <c r="D247" s="13">
        <v>22045718</v>
      </c>
      <c r="E247" s="13">
        <f t="shared" si="13"/>
        <v>1015105</v>
      </c>
      <c r="F247" s="13">
        <v>23060823</v>
      </c>
      <c r="G247" s="13">
        <v>34210571</v>
      </c>
      <c r="H247" s="14">
        <v>0.37</v>
      </c>
      <c r="I247" s="14">
        <f t="shared" si="14"/>
        <v>0.274</v>
      </c>
      <c r="J247" s="14">
        <v>0.644</v>
      </c>
      <c r="K247" s="14">
        <f t="shared" si="15"/>
        <v>0.030000000000000027</v>
      </c>
      <c r="L247" s="14">
        <v>0.674</v>
      </c>
      <c r="M247" s="12" t="s">
        <v>9</v>
      </c>
      <c r="N247" s="12" t="s">
        <v>8</v>
      </c>
    </row>
    <row r="248" spans="1:14" ht="12.75">
      <c r="A248" s="12" t="s">
        <v>260</v>
      </c>
      <c r="B248" s="13">
        <v>12634487</v>
      </c>
      <c r="C248" s="13">
        <f t="shared" si="12"/>
        <v>3790212</v>
      </c>
      <c r="D248" s="13">
        <v>16424699</v>
      </c>
      <c r="E248" s="13">
        <f t="shared" si="13"/>
        <v>647287</v>
      </c>
      <c r="F248" s="13">
        <v>17071986</v>
      </c>
      <c r="G248" s="13">
        <v>24477716</v>
      </c>
      <c r="H248" s="14">
        <v>0.516</v>
      </c>
      <c r="I248" s="14">
        <f t="shared" si="14"/>
        <v>0.15500000000000003</v>
      </c>
      <c r="J248" s="14">
        <v>0.671</v>
      </c>
      <c r="K248" s="14">
        <f t="shared" si="15"/>
        <v>0.025999999999999912</v>
      </c>
      <c r="L248" s="14">
        <v>0.697</v>
      </c>
      <c r="M248" s="12" t="s">
        <v>9</v>
      </c>
      <c r="N248" s="12" t="s">
        <v>8</v>
      </c>
    </row>
    <row r="249" spans="1:14" ht="12.75">
      <c r="A249" s="12" t="s">
        <v>543</v>
      </c>
      <c r="B249" s="13">
        <v>12528834</v>
      </c>
      <c r="C249" s="13">
        <f t="shared" si="12"/>
        <v>9982899</v>
      </c>
      <c r="D249" s="13">
        <v>22511733</v>
      </c>
      <c r="E249" s="13">
        <f t="shared" si="13"/>
        <v>1137700</v>
      </c>
      <c r="F249" s="13">
        <v>23649433</v>
      </c>
      <c r="G249" s="13">
        <v>37122269</v>
      </c>
      <c r="H249" s="14">
        <v>0.338</v>
      </c>
      <c r="I249" s="14">
        <f t="shared" si="14"/>
        <v>0.26799999999999996</v>
      </c>
      <c r="J249" s="14">
        <v>0.606</v>
      </c>
      <c r="K249" s="14">
        <f t="shared" si="15"/>
        <v>0.031000000000000028</v>
      </c>
      <c r="L249" s="14">
        <v>0.637</v>
      </c>
      <c r="M249" s="12" t="s">
        <v>9</v>
      </c>
      <c r="N249" s="12" t="s">
        <v>8</v>
      </c>
    </row>
    <row r="250" spans="1:14" ht="12.75">
      <c r="A250" s="12" t="s">
        <v>417</v>
      </c>
      <c r="B250" s="13">
        <v>12522571</v>
      </c>
      <c r="C250" s="13">
        <f t="shared" si="12"/>
        <v>4827383</v>
      </c>
      <c r="D250" s="13">
        <v>17349954</v>
      </c>
      <c r="E250" s="13">
        <f t="shared" si="13"/>
        <v>1103523</v>
      </c>
      <c r="F250" s="13">
        <v>18453477</v>
      </c>
      <c r="G250" s="13">
        <v>26041136</v>
      </c>
      <c r="H250" s="14">
        <v>0.481</v>
      </c>
      <c r="I250" s="14">
        <f t="shared" si="14"/>
        <v>0.18500000000000005</v>
      </c>
      <c r="J250" s="14">
        <v>0.666</v>
      </c>
      <c r="K250" s="14">
        <f t="shared" si="15"/>
        <v>0.04299999999999993</v>
      </c>
      <c r="L250" s="14">
        <v>0.709</v>
      </c>
      <c r="M250" s="12" t="s">
        <v>9</v>
      </c>
      <c r="N250" s="12" t="s">
        <v>8</v>
      </c>
    </row>
    <row r="251" spans="1:14" ht="12.75">
      <c r="A251" s="12" t="s">
        <v>751</v>
      </c>
      <c r="B251" s="13">
        <v>12507292</v>
      </c>
      <c r="C251" s="13">
        <f t="shared" si="12"/>
        <v>7682827</v>
      </c>
      <c r="D251" s="13">
        <v>20190119</v>
      </c>
      <c r="E251" s="13">
        <f t="shared" si="13"/>
        <v>1559119</v>
      </c>
      <c r="F251" s="13">
        <v>21749238</v>
      </c>
      <c r="G251" s="13">
        <v>29133109</v>
      </c>
      <c r="H251" s="14">
        <v>0.429</v>
      </c>
      <c r="I251" s="14">
        <f t="shared" si="14"/>
        <v>0.26399999999999996</v>
      </c>
      <c r="J251" s="14">
        <v>0.693</v>
      </c>
      <c r="K251" s="14">
        <f t="shared" si="15"/>
        <v>0.05400000000000005</v>
      </c>
      <c r="L251" s="14">
        <v>0.747</v>
      </c>
      <c r="M251" s="12" t="s">
        <v>9</v>
      </c>
      <c r="N251" s="12" t="s">
        <v>8</v>
      </c>
    </row>
    <row r="252" spans="1:14" ht="12.75">
      <c r="A252" s="12" t="s">
        <v>233</v>
      </c>
      <c r="B252" s="13">
        <v>12454185</v>
      </c>
      <c r="C252" s="13">
        <f t="shared" si="12"/>
        <v>20378865</v>
      </c>
      <c r="D252" s="13">
        <v>32833050</v>
      </c>
      <c r="E252" s="13">
        <f t="shared" si="13"/>
        <v>1067108</v>
      </c>
      <c r="F252" s="13">
        <v>33900158</v>
      </c>
      <c r="G252" s="13">
        <v>42562387</v>
      </c>
      <c r="H252" s="14">
        <v>0.293</v>
      </c>
      <c r="I252" s="14">
        <f t="shared" si="14"/>
        <v>0.47800000000000004</v>
      </c>
      <c r="J252" s="14">
        <v>0.771</v>
      </c>
      <c r="K252" s="14">
        <f t="shared" si="15"/>
        <v>0.025000000000000022</v>
      </c>
      <c r="L252" s="14">
        <v>0.796</v>
      </c>
      <c r="M252" s="12" t="s">
        <v>9</v>
      </c>
      <c r="N252" s="12" t="s">
        <v>8</v>
      </c>
    </row>
    <row r="253" spans="1:14" ht="12.75">
      <c r="A253" s="12" t="s">
        <v>161</v>
      </c>
      <c r="B253" s="13">
        <v>12446529</v>
      </c>
      <c r="C253" s="13">
        <f t="shared" si="12"/>
        <v>15400164</v>
      </c>
      <c r="D253" s="13">
        <v>27846693</v>
      </c>
      <c r="E253" s="13">
        <f t="shared" si="13"/>
        <v>1037184</v>
      </c>
      <c r="F253" s="13">
        <v>28883877</v>
      </c>
      <c r="G253" s="13">
        <v>34592009</v>
      </c>
      <c r="H253" s="14">
        <v>0.36</v>
      </c>
      <c r="I253" s="14">
        <f t="shared" si="14"/>
        <v>0.44500000000000006</v>
      </c>
      <c r="J253" s="14">
        <v>0.805</v>
      </c>
      <c r="K253" s="14">
        <f t="shared" si="15"/>
        <v>0.029999999999999916</v>
      </c>
      <c r="L253" s="14">
        <v>0.835</v>
      </c>
      <c r="M253" s="12" t="s">
        <v>9</v>
      </c>
      <c r="N253" s="12" t="s">
        <v>20</v>
      </c>
    </row>
    <row r="254" spans="1:14" ht="12.75">
      <c r="A254" s="12" t="s">
        <v>384</v>
      </c>
      <c r="B254" s="13">
        <v>12401110</v>
      </c>
      <c r="C254" s="13">
        <f t="shared" si="12"/>
        <v>5394871</v>
      </c>
      <c r="D254" s="13">
        <v>17795981</v>
      </c>
      <c r="E254" s="13">
        <f t="shared" si="13"/>
        <v>895217</v>
      </c>
      <c r="F254" s="13">
        <v>18691198</v>
      </c>
      <c r="G254" s="13">
        <v>24538178</v>
      </c>
      <c r="H254" s="14">
        <v>0.505</v>
      </c>
      <c r="I254" s="14">
        <f t="shared" si="14"/>
        <v>0.21999999999999997</v>
      </c>
      <c r="J254" s="14">
        <v>0.725</v>
      </c>
      <c r="K254" s="14">
        <f t="shared" si="15"/>
        <v>0.03700000000000003</v>
      </c>
      <c r="L254" s="14">
        <v>0.762</v>
      </c>
      <c r="M254" s="12" t="s">
        <v>9</v>
      </c>
      <c r="N254" s="12" t="s">
        <v>5</v>
      </c>
    </row>
    <row r="255" spans="1:14" ht="12.75">
      <c r="A255" s="12" t="s">
        <v>729</v>
      </c>
      <c r="B255" s="13">
        <v>12350236</v>
      </c>
      <c r="C255" s="13">
        <f t="shared" si="12"/>
        <v>7022205</v>
      </c>
      <c r="D255" s="13">
        <v>19372441</v>
      </c>
      <c r="E255" s="13">
        <f t="shared" si="13"/>
        <v>855426</v>
      </c>
      <c r="F255" s="13">
        <v>20227867</v>
      </c>
      <c r="G255" s="13">
        <v>27657637</v>
      </c>
      <c r="H255" s="14">
        <v>0.447</v>
      </c>
      <c r="I255" s="14">
        <f t="shared" si="14"/>
        <v>0.25299999999999995</v>
      </c>
      <c r="J255" s="14">
        <v>0.7</v>
      </c>
      <c r="K255" s="14">
        <f t="shared" si="15"/>
        <v>0.031000000000000028</v>
      </c>
      <c r="L255" s="14">
        <v>0.731</v>
      </c>
      <c r="M255" s="12" t="s">
        <v>9</v>
      </c>
      <c r="N255" s="12" t="s">
        <v>8</v>
      </c>
    </row>
    <row r="256" spans="1:14" ht="12.75">
      <c r="A256" s="12" t="s">
        <v>360</v>
      </c>
      <c r="B256" s="13">
        <v>12323034</v>
      </c>
      <c r="C256" s="13">
        <f t="shared" si="12"/>
        <v>5294271</v>
      </c>
      <c r="D256" s="13">
        <v>17617305</v>
      </c>
      <c r="E256" s="13">
        <f t="shared" si="13"/>
        <v>1044473</v>
      </c>
      <c r="F256" s="13">
        <v>18661778</v>
      </c>
      <c r="G256" s="13">
        <v>25689021</v>
      </c>
      <c r="H256" s="14">
        <v>0.48</v>
      </c>
      <c r="I256" s="14">
        <f t="shared" si="14"/>
        <v>0.20600000000000007</v>
      </c>
      <c r="J256" s="14">
        <v>0.686</v>
      </c>
      <c r="K256" s="14">
        <f t="shared" si="15"/>
        <v>0.039999999999999925</v>
      </c>
      <c r="L256" s="14">
        <v>0.726</v>
      </c>
      <c r="M256" s="12" t="s">
        <v>9</v>
      </c>
      <c r="N256" s="12" t="s">
        <v>8</v>
      </c>
    </row>
    <row r="257" spans="1:14" ht="12.75">
      <c r="A257" s="12" t="s">
        <v>721</v>
      </c>
      <c r="B257" s="13">
        <v>12273874</v>
      </c>
      <c r="C257" s="13">
        <f t="shared" si="12"/>
        <v>10332131</v>
      </c>
      <c r="D257" s="13">
        <v>22606005</v>
      </c>
      <c r="E257" s="13">
        <f t="shared" si="13"/>
        <v>2139989</v>
      </c>
      <c r="F257" s="13">
        <v>24745994</v>
      </c>
      <c r="G257" s="13">
        <v>33399425</v>
      </c>
      <c r="H257" s="14">
        <v>0.367</v>
      </c>
      <c r="I257" s="14">
        <f t="shared" si="14"/>
        <v>0.31000000000000005</v>
      </c>
      <c r="J257" s="14">
        <v>0.677</v>
      </c>
      <c r="K257" s="14">
        <f t="shared" si="15"/>
        <v>0.06399999999999995</v>
      </c>
      <c r="L257" s="14">
        <v>0.741</v>
      </c>
      <c r="M257" s="12" t="s">
        <v>9</v>
      </c>
      <c r="N257" s="12" t="s">
        <v>5</v>
      </c>
    </row>
    <row r="258" spans="1:14" ht="12.75">
      <c r="A258" s="12" t="s">
        <v>412</v>
      </c>
      <c r="B258" s="13">
        <v>12272531</v>
      </c>
      <c r="C258" s="13">
        <f t="shared" si="12"/>
        <v>11687644</v>
      </c>
      <c r="D258" s="13">
        <v>23960175</v>
      </c>
      <c r="E258" s="13">
        <f t="shared" si="13"/>
        <v>1194716</v>
      </c>
      <c r="F258" s="13">
        <v>25154891</v>
      </c>
      <c r="G258" s="13">
        <v>33507415</v>
      </c>
      <c r="H258" s="14">
        <v>0.366</v>
      </c>
      <c r="I258" s="14">
        <f t="shared" si="14"/>
        <v>0.349</v>
      </c>
      <c r="J258" s="14">
        <v>0.715</v>
      </c>
      <c r="K258" s="14">
        <f t="shared" si="15"/>
        <v>0.03600000000000003</v>
      </c>
      <c r="L258" s="14">
        <v>0.751</v>
      </c>
      <c r="M258" s="12" t="s">
        <v>9</v>
      </c>
      <c r="N258" s="12" t="s">
        <v>8</v>
      </c>
    </row>
    <row r="259" spans="1:14" ht="12.75">
      <c r="A259" s="12" t="s">
        <v>434</v>
      </c>
      <c r="B259" s="13">
        <v>12165705</v>
      </c>
      <c r="C259" s="13">
        <f aca="true" t="shared" si="16" ref="C259:C322">D259-B259</f>
        <v>6295775</v>
      </c>
      <c r="D259" s="13">
        <v>18461480</v>
      </c>
      <c r="E259" s="13">
        <f aca="true" t="shared" si="17" ref="E259:E322">F259-D259</f>
        <v>2119882</v>
      </c>
      <c r="F259" s="13">
        <v>20581362</v>
      </c>
      <c r="G259" s="13">
        <v>29662761</v>
      </c>
      <c r="H259" s="14">
        <v>0.41</v>
      </c>
      <c r="I259" s="14">
        <f aca="true" t="shared" si="18" ref="I259:I322">J259-H259</f>
        <v>0.21200000000000002</v>
      </c>
      <c r="J259" s="14">
        <v>0.622</v>
      </c>
      <c r="K259" s="14">
        <f aca="true" t="shared" si="19" ref="K259:K322">L259-J259</f>
        <v>0.07199999999999995</v>
      </c>
      <c r="L259" s="14">
        <v>0.694</v>
      </c>
      <c r="M259" s="12" t="s">
        <v>9</v>
      </c>
      <c r="N259" s="12" t="s">
        <v>5</v>
      </c>
    </row>
    <row r="260" spans="1:14" ht="12.75">
      <c r="A260" s="12" t="s">
        <v>1076</v>
      </c>
      <c r="B260" s="13">
        <v>12139818</v>
      </c>
      <c r="C260" s="13">
        <f t="shared" si="16"/>
        <v>7847883</v>
      </c>
      <c r="D260" s="13">
        <v>19987701</v>
      </c>
      <c r="E260" s="13">
        <f t="shared" si="17"/>
        <v>2114625</v>
      </c>
      <c r="F260" s="13">
        <v>22102326</v>
      </c>
      <c r="G260" s="13">
        <v>33192604</v>
      </c>
      <c r="H260" s="14">
        <v>0.366</v>
      </c>
      <c r="I260" s="14">
        <f t="shared" si="18"/>
        <v>0.236</v>
      </c>
      <c r="J260" s="14">
        <v>0.602</v>
      </c>
      <c r="K260" s="14">
        <f t="shared" si="19"/>
        <v>0.06400000000000006</v>
      </c>
      <c r="L260" s="14">
        <v>0.666</v>
      </c>
      <c r="M260" s="12" t="s">
        <v>9</v>
      </c>
      <c r="N260" s="12" t="s">
        <v>5</v>
      </c>
    </row>
    <row r="261" spans="1:14" ht="12.75">
      <c r="A261" s="12" t="s">
        <v>249</v>
      </c>
      <c r="B261" s="13">
        <v>12093606</v>
      </c>
      <c r="C261" s="13">
        <f t="shared" si="16"/>
        <v>4840097</v>
      </c>
      <c r="D261" s="13">
        <v>16933703</v>
      </c>
      <c r="E261" s="13">
        <f t="shared" si="17"/>
        <v>1197707</v>
      </c>
      <c r="F261" s="13">
        <v>18131410</v>
      </c>
      <c r="G261" s="13">
        <v>25393057</v>
      </c>
      <c r="H261" s="14">
        <v>0.476</v>
      </c>
      <c r="I261" s="14">
        <f t="shared" si="18"/>
        <v>0.19100000000000006</v>
      </c>
      <c r="J261" s="14">
        <v>0.667</v>
      </c>
      <c r="K261" s="14">
        <f t="shared" si="19"/>
        <v>0.04699999999999993</v>
      </c>
      <c r="L261" s="14">
        <v>0.714</v>
      </c>
      <c r="M261" s="12" t="s">
        <v>9</v>
      </c>
      <c r="N261" s="12" t="s">
        <v>8</v>
      </c>
    </row>
    <row r="262" spans="1:14" ht="12.75">
      <c r="A262" s="12" t="s">
        <v>1019</v>
      </c>
      <c r="B262" s="13">
        <v>12055149</v>
      </c>
      <c r="C262" s="13">
        <f t="shared" si="16"/>
        <v>6596165</v>
      </c>
      <c r="D262" s="13">
        <v>18651314</v>
      </c>
      <c r="E262" s="13">
        <f t="shared" si="17"/>
        <v>895802</v>
      </c>
      <c r="F262" s="13">
        <v>19547116</v>
      </c>
      <c r="G262" s="13">
        <v>26169477</v>
      </c>
      <c r="H262" s="14">
        <v>0.461</v>
      </c>
      <c r="I262" s="14">
        <f t="shared" si="18"/>
        <v>0.25199999999999995</v>
      </c>
      <c r="J262" s="14">
        <v>0.713</v>
      </c>
      <c r="K262" s="14">
        <f t="shared" si="19"/>
        <v>0.03400000000000003</v>
      </c>
      <c r="L262" s="14">
        <v>0.747</v>
      </c>
      <c r="M262" s="12" t="s">
        <v>9</v>
      </c>
      <c r="N262" s="12" t="s">
        <v>8</v>
      </c>
    </row>
    <row r="263" spans="1:14" ht="12.75">
      <c r="A263" s="12" t="s">
        <v>670</v>
      </c>
      <c r="B263" s="13">
        <v>11996633</v>
      </c>
      <c r="C263" s="13">
        <f t="shared" si="16"/>
        <v>4965141</v>
      </c>
      <c r="D263" s="13">
        <v>16961774</v>
      </c>
      <c r="E263" s="13">
        <f t="shared" si="17"/>
        <v>1077484</v>
      </c>
      <c r="F263" s="13">
        <v>18039258</v>
      </c>
      <c r="G263" s="13">
        <v>24939441</v>
      </c>
      <c r="H263" s="14">
        <v>0.481</v>
      </c>
      <c r="I263" s="14">
        <f t="shared" si="18"/>
        <v>0.19900000000000007</v>
      </c>
      <c r="J263" s="14">
        <v>0.68</v>
      </c>
      <c r="K263" s="14">
        <f t="shared" si="19"/>
        <v>0.04299999999999993</v>
      </c>
      <c r="L263" s="14">
        <v>0.723</v>
      </c>
      <c r="M263" s="12" t="s">
        <v>9</v>
      </c>
      <c r="N263" s="12" t="s">
        <v>8</v>
      </c>
    </row>
    <row r="264" spans="1:14" ht="12.75">
      <c r="A264" s="12" t="s">
        <v>540</v>
      </c>
      <c r="B264" s="13">
        <v>11969608</v>
      </c>
      <c r="C264" s="13">
        <f t="shared" si="16"/>
        <v>5179200</v>
      </c>
      <c r="D264" s="13">
        <v>17148808</v>
      </c>
      <c r="E264" s="13">
        <f t="shared" si="17"/>
        <v>1435151</v>
      </c>
      <c r="F264" s="13">
        <v>18583959</v>
      </c>
      <c r="G264" s="13">
        <v>26178777</v>
      </c>
      <c r="H264" s="14">
        <v>0.457</v>
      </c>
      <c r="I264" s="14">
        <f t="shared" si="18"/>
        <v>0.198</v>
      </c>
      <c r="J264" s="14">
        <v>0.655</v>
      </c>
      <c r="K264" s="14">
        <f t="shared" si="19"/>
        <v>0.05499999999999994</v>
      </c>
      <c r="L264" s="14">
        <v>0.71</v>
      </c>
      <c r="M264" s="12" t="s">
        <v>9</v>
      </c>
      <c r="N264" s="12" t="s">
        <v>8</v>
      </c>
    </row>
    <row r="265" spans="1:14" ht="12.75">
      <c r="A265" s="12" t="s">
        <v>298</v>
      </c>
      <c r="B265" s="13">
        <v>11865387</v>
      </c>
      <c r="C265" s="13">
        <f t="shared" si="16"/>
        <v>4631943</v>
      </c>
      <c r="D265" s="13">
        <v>16497330</v>
      </c>
      <c r="E265" s="13">
        <f t="shared" si="17"/>
        <v>643520</v>
      </c>
      <c r="F265" s="13">
        <v>17140850</v>
      </c>
      <c r="G265" s="13">
        <v>26790486</v>
      </c>
      <c r="H265" s="14">
        <v>0.443</v>
      </c>
      <c r="I265" s="14">
        <f t="shared" si="18"/>
        <v>0.173</v>
      </c>
      <c r="J265" s="14">
        <v>0.616</v>
      </c>
      <c r="K265" s="14">
        <f t="shared" si="19"/>
        <v>0.02400000000000002</v>
      </c>
      <c r="L265" s="14">
        <v>0.64</v>
      </c>
      <c r="M265" s="12" t="s">
        <v>9</v>
      </c>
      <c r="N265" s="12" t="s">
        <v>8</v>
      </c>
    </row>
    <row r="266" spans="1:14" ht="12.75">
      <c r="A266" s="12" t="s">
        <v>783</v>
      </c>
      <c r="B266" s="13">
        <v>11834424</v>
      </c>
      <c r="C266" s="13">
        <f t="shared" si="16"/>
        <v>4883527</v>
      </c>
      <c r="D266" s="13">
        <v>16717951</v>
      </c>
      <c r="E266" s="13">
        <f t="shared" si="17"/>
        <v>684726</v>
      </c>
      <c r="F266" s="13">
        <v>17402677</v>
      </c>
      <c r="G266" s="13">
        <v>25272817</v>
      </c>
      <c r="H266" s="14">
        <v>0.468</v>
      </c>
      <c r="I266" s="14">
        <f t="shared" si="18"/>
        <v>0.193</v>
      </c>
      <c r="J266" s="14">
        <v>0.661</v>
      </c>
      <c r="K266" s="14">
        <f t="shared" si="19"/>
        <v>0.027999999999999914</v>
      </c>
      <c r="L266" s="14">
        <v>0.689</v>
      </c>
      <c r="M266" s="12" t="s">
        <v>9</v>
      </c>
      <c r="N266" s="12" t="s">
        <v>8</v>
      </c>
    </row>
    <row r="267" spans="1:14" ht="12.75">
      <c r="A267" s="12" t="s">
        <v>223</v>
      </c>
      <c r="B267" s="13">
        <v>11775930</v>
      </c>
      <c r="C267" s="13">
        <f t="shared" si="16"/>
        <v>5278312</v>
      </c>
      <c r="D267" s="13">
        <v>17054242</v>
      </c>
      <c r="E267" s="13">
        <f t="shared" si="17"/>
        <v>589002</v>
      </c>
      <c r="F267" s="13">
        <v>17643244</v>
      </c>
      <c r="G267" s="13">
        <v>24269981</v>
      </c>
      <c r="H267" s="14">
        <v>0.485</v>
      </c>
      <c r="I267" s="14">
        <f t="shared" si="18"/>
        <v>0.21799999999999997</v>
      </c>
      <c r="J267" s="14">
        <v>0.703</v>
      </c>
      <c r="K267" s="14">
        <f t="shared" si="19"/>
        <v>0.02400000000000002</v>
      </c>
      <c r="L267" s="14">
        <v>0.727</v>
      </c>
      <c r="M267" s="12" t="s">
        <v>9</v>
      </c>
      <c r="N267" s="12" t="s">
        <v>5</v>
      </c>
    </row>
    <row r="268" spans="1:14" ht="12.75">
      <c r="A268" s="12" t="s">
        <v>515</v>
      </c>
      <c r="B268" s="13">
        <v>11714962</v>
      </c>
      <c r="C268" s="13">
        <f t="shared" si="16"/>
        <v>5868994</v>
      </c>
      <c r="D268" s="13">
        <v>17583956</v>
      </c>
      <c r="E268" s="13">
        <f t="shared" si="17"/>
        <v>1137703</v>
      </c>
      <c r="F268" s="13">
        <v>18721659</v>
      </c>
      <c r="G268" s="13">
        <v>24591722</v>
      </c>
      <c r="H268" s="14">
        <v>0.476</v>
      </c>
      <c r="I268" s="14">
        <f t="shared" si="18"/>
        <v>0.239</v>
      </c>
      <c r="J268" s="14">
        <v>0.715</v>
      </c>
      <c r="K268" s="14">
        <f t="shared" si="19"/>
        <v>0.04600000000000004</v>
      </c>
      <c r="L268" s="14">
        <v>0.761</v>
      </c>
      <c r="M268" s="12" t="s">
        <v>9</v>
      </c>
      <c r="N268" s="12" t="s">
        <v>5</v>
      </c>
    </row>
    <row r="269" spans="1:14" ht="12.75">
      <c r="A269" s="12" t="s">
        <v>121</v>
      </c>
      <c r="B269" s="13">
        <v>11662565</v>
      </c>
      <c r="C269" s="13">
        <f t="shared" si="16"/>
        <v>4033284</v>
      </c>
      <c r="D269" s="13">
        <v>15695849</v>
      </c>
      <c r="E269" s="13">
        <f t="shared" si="17"/>
        <v>910417</v>
      </c>
      <c r="F269" s="13">
        <v>16606266</v>
      </c>
      <c r="G269" s="13">
        <v>24471029</v>
      </c>
      <c r="H269" s="14">
        <v>0.477</v>
      </c>
      <c r="I269" s="14">
        <f t="shared" si="18"/>
        <v>0.16400000000000003</v>
      </c>
      <c r="J269" s="14">
        <v>0.641</v>
      </c>
      <c r="K269" s="14">
        <f t="shared" si="19"/>
        <v>0.038000000000000034</v>
      </c>
      <c r="L269" s="14">
        <v>0.679</v>
      </c>
      <c r="M269" s="12" t="s">
        <v>9</v>
      </c>
      <c r="N269" s="12" t="s">
        <v>5</v>
      </c>
    </row>
    <row r="270" spans="1:14" ht="12.75">
      <c r="A270" s="12" t="s">
        <v>981</v>
      </c>
      <c r="B270" s="13">
        <v>11542178</v>
      </c>
      <c r="C270" s="13">
        <f t="shared" si="16"/>
        <v>5835674</v>
      </c>
      <c r="D270" s="13">
        <v>17377852</v>
      </c>
      <c r="E270" s="13">
        <f t="shared" si="17"/>
        <v>735066</v>
      </c>
      <c r="F270" s="13">
        <v>18112918</v>
      </c>
      <c r="G270" s="13">
        <v>24705122</v>
      </c>
      <c r="H270" s="14">
        <v>0.467</v>
      </c>
      <c r="I270" s="14">
        <f t="shared" si="18"/>
        <v>0.23599999999999993</v>
      </c>
      <c r="J270" s="14">
        <v>0.703</v>
      </c>
      <c r="K270" s="14">
        <f t="shared" si="19"/>
        <v>0.030000000000000027</v>
      </c>
      <c r="L270" s="14">
        <v>0.733</v>
      </c>
      <c r="M270" s="12" t="s">
        <v>9</v>
      </c>
      <c r="N270" s="12" t="s">
        <v>8</v>
      </c>
    </row>
    <row r="271" spans="1:14" ht="12.75">
      <c r="A271" s="12" t="s">
        <v>429</v>
      </c>
      <c r="B271" s="13">
        <v>11522515</v>
      </c>
      <c r="C271" s="13">
        <f t="shared" si="16"/>
        <v>6124609</v>
      </c>
      <c r="D271" s="13">
        <v>17647124</v>
      </c>
      <c r="E271" s="13">
        <f t="shared" si="17"/>
        <v>967410</v>
      </c>
      <c r="F271" s="13">
        <v>18614534</v>
      </c>
      <c r="G271" s="13">
        <v>26321870</v>
      </c>
      <c r="H271" s="14">
        <v>0.438</v>
      </c>
      <c r="I271" s="14">
        <f t="shared" si="18"/>
        <v>0.23200000000000004</v>
      </c>
      <c r="J271" s="14">
        <v>0.67</v>
      </c>
      <c r="K271" s="14">
        <f t="shared" si="19"/>
        <v>0.03699999999999992</v>
      </c>
      <c r="L271" s="14">
        <v>0.707</v>
      </c>
      <c r="M271" s="12" t="s">
        <v>9</v>
      </c>
      <c r="N271" s="12" t="s">
        <v>8</v>
      </c>
    </row>
    <row r="272" spans="1:14" ht="12.75">
      <c r="A272" s="12" t="s">
        <v>566</v>
      </c>
      <c r="B272" s="13">
        <v>11505735</v>
      </c>
      <c r="C272" s="13">
        <f t="shared" si="16"/>
        <v>6040742</v>
      </c>
      <c r="D272" s="13">
        <v>17546477</v>
      </c>
      <c r="E272" s="13">
        <f t="shared" si="17"/>
        <v>1063703</v>
      </c>
      <c r="F272" s="13">
        <v>18610180</v>
      </c>
      <c r="G272" s="13">
        <v>25764931</v>
      </c>
      <c r="H272" s="14">
        <v>0.447</v>
      </c>
      <c r="I272" s="14">
        <f t="shared" si="18"/>
        <v>0.23400000000000004</v>
      </c>
      <c r="J272" s="14">
        <v>0.681</v>
      </c>
      <c r="K272" s="14">
        <f t="shared" si="19"/>
        <v>0.040999999999999925</v>
      </c>
      <c r="L272" s="14">
        <v>0.722</v>
      </c>
      <c r="M272" s="12" t="s">
        <v>9</v>
      </c>
      <c r="N272" s="12" t="s">
        <v>8</v>
      </c>
    </row>
    <row r="273" spans="1:14" ht="12.75">
      <c r="A273" s="12" t="s">
        <v>462</v>
      </c>
      <c r="B273" s="13">
        <v>11472462</v>
      </c>
      <c r="C273" s="13">
        <f t="shared" si="16"/>
        <v>8944373</v>
      </c>
      <c r="D273" s="13">
        <v>20416835</v>
      </c>
      <c r="E273" s="13">
        <f t="shared" si="17"/>
        <v>1400139</v>
      </c>
      <c r="F273" s="13">
        <v>21816974</v>
      </c>
      <c r="G273" s="13">
        <v>30271475</v>
      </c>
      <c r="H273" s="14">
        <v>0.379</v>
      </c>
      <c r="I273" s="14">
        <f t="shared" si="18"/>
        <v>0.29500000000000004</v>
      </c>
      <c r="J273" s="14">
        <v>0.674</v>
      </c>
      <c r="K273" s="14">
        <f t="shared" si="19"/>
        <v>0.04699999999999993</v>
      </c>
      <c r="L273" s="14">
        <v>0.721</v>
      </c>
      <c r="M273" s="12" t="s">
        <v>9</v>
      </c>
      <c r="N273" s="12" t="s">
        <v>8</v>
      </c>
    </row>
    <row r="274" spans="1:14" ht="12.75">
      <c r="A274" s="12" t="s">
        <v>408</v>
      </c>
      <c r="B274" s="13">
        <v>11466352</v>
      </c>
      <c r="C274" s="13">
        <f t="shared" si="16"/>
        <v>6107689</v>
      </c>
      <c r="D274" s="13">
        <v>17574041</v>
      </c>
      <c r="E274" s="13">
        <f t="shared" si="17"/>
        <v>1058050</v>
      </c>
      <c r="F274" s="13">
        <v>18632091</v>
      </c>
      <c r="G274" s="13">
        <v>24933542</v>
      </c>
      <c r="H274" s="14">
        <v>0.46</v>
      </c>
      <c r="I274" s="14">
        <f t="shared" si="18"/>
        <v>0.24499999999999994</v>
      </c>
      <c r="J274" s="14">
        <v>0.705</v>
      </c>
      <c r="K274" s="14">
        <f t="shared" si="19"/>
        <v>0.04200000000000004</v>
      </c>
      <c r="L274" s="14">
        <v>0.747</v>
      </c>
      <c r="M274" s="12" t="s">
        <v>9</v>
      </c>
      <c r="N274" s="12" t="s">
        <v>8</v>
      </c>
    </row>
    <row r="275" spans="1:14" ht="12.75">
      <c r="A275" s="12" t="s">
        <v>228</v>
      </c>
      <c r="B275" s="13">
        <v>11406940</v>
      </c>
      <c r="C275" s="13">
        <f t="shared" si="16"/>
        <v>4381401</v>
      </c>
      <c r="D275" s="13">
        <v>15788341</v>
      </c>
      <c r="E275" s="13">
        <f t="shared" si="17"/>
        <v>887691</v>
      </c>
      <c r="F275" s="13">
        <v>16676032</v>
      </c>
      <c r="G275" s="13">
        <v>23894879</v>
      </c>
      <c r="H275" s="14">
        <v>0.477</v>
      </c>
      <c r="I275" s="14">
        <f t="shared" si="18"/>
        <v>0.18400000000000005</v>
      </c>
      <c r="J275" s="14">
        <v>0.661</v>
      </c>
      <c r="K275" s="14">
        <f t="shared" si="19"/>
        <v>0.03699999999999992</v>
      </c>
      <c r="L275" s="14">
        <v>0.698</v>
      </c>
      <c r="M275" s="12" t="s">
        <v>9</v>
      </c>
      <c r="N275" s="12" t="s">
        <v>8</v>
      </c>
    </row>
    <row r="276" spans="1:14" ht="12.75">
      <c r="A276" s="12" t="s">
        <v>568</v>
      </c>
      <c r="B276" s="13">
        <v>11330626</v>
      </c>
      <c r="C276" s="13">
        <f t="shared" si="16"/>
        <v>5528945</v>
      </c>
      <c r="D276" s="13">
        <v>16859571</v>
      </c>
      <c r="E276" s="13">
        <f t="shared" si="17"/>
        <v>993356</v>
      </c>
      <c r="F276" s="13">
        <v>17852927</v>
      </c>
      <c r="G276" s="13">
        <v>25643341</v>
      </c>
      <c r="H276" s="14">
        <v>0.442</v>
      </c>
      <c r="I276" s="14">
        <f t="shared" si="18"/>
        <v>0.21500000000000002</v>
      </c>
      <c r="J276" s="14">
        <v>0.657</v>
      </c>
      <c r="K276" s="14">
        <f t="shared" si="19"/>
        <v>0.038999999999999924</v>
      </c>
      <c r="L276" s="14">
        <v>0.696</v>
      </c>
      <c r="M276" s="12" t="s">
        <v>9</v>
      </c>
      <c r="N276" s="12" t="s">
        <v>8</v>
      </c>
    </row>
    <row r="277" spans="1:14" ht="12.75">
      <c r="A277" s="12" t="s">
        <v>265</v>
      </c>
      <c r="B277" s="13">
        <v>11274287</v>
      </c>
      <c r="C277" s="13">
        <f t="shared" si="16"/>
        <v>7577027</v>
      </c>
      <c r="D277" s="13">
        <v>18851314</v>
      </c>
      <c r="E277" s="13">
        <f t="shared" si="17"/>
        <v>894953</v>
      </c>
      <c r="F277" s="13">
        <v>19746267</v>
      </c>
      <c r="G277" s="13">
        <v>28651082</v>
      </c>
      <c r="H277" s="14">
        <v>0.394</v>
      </c>
      <c r="I277" s="14">
        <f t="shared" si="18"/>
        <v>0.264</v>
      </c>
      <c r="J277" s="14">
        <v>0.658</v>
      </c>
      <c r="K277" s="14">
        <f t="shared" si="19"/>
        <v>0.030999999999999917</v>
      </c>
      <c r="L277" s="14">
        <v>0.689</v>
      </c>
      <c r="M277" s="12" t="s">
        <v>9</v>
      </c>
      <c r="N277" s="12" t="s">
        <v>8</v>
      </c>
    </row>
    <row r="278" spans="1:14" ht="12.75">
      <c r="A278" s="12" t="s">
        <v>285</v>
      </c>
      <c r="B278" s="13">
        <v>11273088</v>
      </c>
      <c r="C278" s="13">
        <f t="shared" si="16"/>
        <v>5497809</v>
      </c>
      <c r="D278" s="13">
        <v>16770897</v>
      </c>
      <c r="E278" s="13">
        <f t="shared" si="17"/>
        <v>979582</v>
      </c>
      <c r="F278" s="13">
        <v>17750479</v>
      </c>
      <c r="G278" s="13">
        <v>24567107</v>
      </c>
      <c r="H278" s="14">
        <v>0.459</v>
      </c>
      <c r="I278" s="14">
        <f t="shared" si="18"/>
        <v>0.22400000000000003</v>
      </c>
      <c r="J278" s="14">
        <v>0.683</v>
      </c>
      <c r="K278" s="14">
        <f t="shared" si="19"/>
        <v>0.039999999999999925</v>
      </c>
      <c r="L278" s="14">
        <v>0.723</v>
      </c>
      <c r="M278" s="12" t="s">
        <v>9</v>
      </c>
      <c r="N278" s="12" t="s">
        <v>8</v>
      </c>
    </row>
    <row r="279" spans="1:14" ht="12.75">
      <c r="A279" s="12" t="s">
        <v>189</v>
      </c>
      <c r="B279" s="13">
        <v>11170369</v>
      </c>
      <c r="C279" s="13">
        <f t="shared" si="16"/>
        <v>10208700</v>
      </c>
      <c r="D279" s="13">
        <v>21379069</v>
      </c>
      <c r="E279" s="13">
        <f t="shared" si="17"/>
        <v>838262</v>
      </c>
      <c r="F279" s="13">
        <v>22217331</v>
      </c>
      <c r="G279" s="13">
        <v>31032581</v>
      </c>
      <c r="H279" s="14">
        <v>0.36</v>
      </c>
      <c r="I279" s="14">
        <f t="shared" si="18"/>
        <v>0.32899999999999996</v>
      </c>
      <c r="J279" s="14">
        <v>0.689</v>
      </c>
      <c r="K279" s="14">
        <f t="shared" si="19"/>
        <v>0.027000000000000024</v>
      </c>
      <c r="L279" s="14">
        <v>0.716</v>
      </c>
      <c r="M279" s="12" t="s">
        <v>9</v>
      </c>
      <c r="N279" s="12" t="s">
        <v>8</v>
      </c>
    </row>
    <row r="280" spans="1:14" ht="12.75">
      <c r="A280" s="12" t="s">
        <v>653</v>
      </c>
      <c r="B280" s="13">
        <v>11073055</v>
      </c>
      <c r="C280" s="13">
        <f t="shared" si="16"/>
        <v>12559347</v>
      </c>
      <c r="D280" s="13">
        <v>23632402</v>
      </c>
      <c r="E280" s="13">
        <f t="shared" si="17"/>
        <v>1261823</v>
      </c>
      <c r="F280" s="13">
        <v>24894225</v>
      </c>
      <c r="G280" s="13">
        <v>32549121</v>
      </c>
      <c r="H280" s="14">
        <v>0.34</v>
      </c>
      <c r="I280" s="14">
        <f t="shared" si="18"/>
        <v>0.38599999999999995</v>
      </c>
      <c r="J280" s="14">
        <v>0.726</v>
      </c>
      <c r="K280" s="14">
        <f t="shared" si="19"/>
        <v>0.039000000000000035</v>
      </c>
      <c r="L280" s="14">
        <v>0.765</v>
      </c>
      <c r="M280" s="12" t="s">
        <v>9</v>
      </c>
      <c r="N280" s="12" t="s">
        <v>8</v>
      </c>
    </row>
    <row r="281" spans="1:14" ht="12.75">
      <c r="A281" s="12" t="s">
        <v>435</v>
      </c>
      <c r="B281" s="13">
        <v>11019422</v>
      </c>
      <c r="C281" s="13">
        <f t="shared" si="16"/>
        <v>2990611</v>
      </c>
      <c r="D281" s="13">
        <v>14010033</v>
      </c>
      <c r="E281" s="13">
        <f t="shared" si="17"/>
        <v>772500</v>
      </c>
      <c r="F281" s="13">
        <v>14782533</v>
      </c>
      <c r="G281" s="13">
        <v>22656147</v>
      </c>
      <c r="H281" s="14">
        <v>0.486</v>
      </c>
      <c r="I281" s="14">
        <f t="shared" si="18"/>
        <v>0.132</v>
      </c>
      <c r="J281" s="14">
        <v>0.618</v>
      </c>
      <c r="K281" s="14">
        <f t="shared" si="19"/>
        <v>0.03400000000000003</v>
      </c>
      <c r="L281" s="14">
        <v>0.652</v>
      </c>
      <c r="M281" s="12" t="s">
        <v>9</v>
      </c>
      <c r="N281" s="12" t="s">
        <v>8</v>
      </c>
    </row>
    <row r="282" spans="1:14" ht="12.75">
      <c r="A282" s="12" t="s">
        <v>517</v>
      </c>
      <c r="B282" s="13">
        <v>10930283</v>
      </c>
      <c r="C282" s="13">
        <f t="shared" si="16"/>
        <v>5899200</v>
      </c>
      <c r="D282" s="13">
        <v>16829483</v>
      </c>
      <c r="E282" s="13">
        <f t="shared" si="17"/>
        <v>1312640</v>
      </c>
      <c r="F282" s="13">
        <v>18142123</v>
      </c>
      <c r="G282" s="13">
        <v>24815605</v>
      </c>
      <c r="H282" s="14">
        <v>0.44</v>
      </c>
      <c r="I282" s="14">
        <f t="shared" si="18"/>
        <v>0.23800000000000004</v>
      </c>
      <c r="J282" s="14">
        <v>0.678</v>
      </c>
      <c r="K282" s="14">
        <f t="shared" si="19"/>
        <v>0.052999999999999936</v>
      </c>
      <c r="L282" s="14">
        <v>0.731</v>
      </c>
      <c r="M282" s="12" t="s">
        <v>9</v>
      </c>
      <c r="N282" s="12" t="s">
        <v>8</v>
      </c>
    </row>
    <row r="283" spans="1:14" ht="12.75">
      <c r="A283" s="12" t="s">
        <v>261</v>
      </c>
      <c r="B283" s="13">
        <v>10782836</v>
      </c>
      <c r="C283" s="13">
        <f t="shared" si="16"/>
        <v>3973989</v>
      </c>
      <c r="D283" s="13">
        <v>14756825</v>
      </c>
      <c r="E283" s="13">
        <f t="shared" si="17"/>
        <v>958341</v>
      </c>
      <c r="F283" s="13">
        <v>15715166</v>
      </c>
      <c r="G283" s="13">
        <v>22087367</v>
      </c>
      <c r="H283" s="14">
        <v>0.488</v>
      </c>
      <c r="I283" s="14">
        <f t="shared" si="18"/>
        <v>0.18000000000000005</v>
      </c>
      <c r="J283" s="14">
        <v>0.668</v>
      </c>
      <c r="K283" s="14">
        <f t="shared" si="19"/>
        <v>0.04399999999999993</v>
      </c>
      <c r="L283" s="14">
        <v>0.712</v>
      </c>
      <c r="M283" s="12" t="s">
        <v>9</v>
      </c>
      <c r="N283" s="12" t="s">
        <v>8</v>
      </c>
    </row>
    <row r="284" spans="1:14" ht="12.75">
      <c r="A284" s="12" t="s">
        <v>596</v>
      </c>
      <c r="B284" s="13">
        <v>10776390</v>
      </c>
      <c r="C284" s="13">
        <f t="shared" si="16"/>
        <v>4561968</v>
      </c>
      <c r="D284" s="13">
        <v>15338358</v>
      </c>
      <c r="E284" s="13">
        <f t="shared" si="17"/>
        <v>630195</v>
      </c>
      <c r="F284" s="13">
        <v>15968553</v>
      </c>
      <c r="G284" s="13">
        <v>22524976</v>
      </c>
      <c r="H284" s="14">
        <v>0.478</v>
      </c>
      <c r="I284" s="14">
        <f t="shared" si="18"/>
        <v>0.20300000000000007</v>
      </c>
      <c r="J284" s="14">
        <v>0.681</v>
      </c>
      <c r="K284" s="14">
        <f t="shared" si="19"/>
        <v>0.027999999999999914</v>
      </c>
      <c r="L284" s="14">
        <v>0.709</v>
      </c>
      <c r="M284" s="12" t="s">
        <v>9</v>
      </c>
      <c r="N284" s="12" t="s">
        <v>8</v>
      </c>
    </row>
    <row r="285" spans="1:14" ht="12.75">
      <c r="A285" s="12" t="s">
        <v>174</v>
      </c>
      <c r="B285" s="13">
        <v>10775551</v>
      </c>
      <c r="C285" s="13">
        <f t="shared" si="16"/>
        <v>6503499</v>
      </c>
      <c r="D285" s="13">
        <v>17279050</v>
      </c>
      <c r="E285" s="13">
        <f t="shared" si="17"/>
        <v>690765</v>
      </c>
      <c r="F285" s="13">
        <v>17969815</v>
      </c>
      <c r="G285" s="13">
        <v>24976276</v>
      </c>
      <c r="H285" s="14">
        <v>0.431</v>
      </c>
      <c r="I285" s="14">
        <f t="shared" si="18"/>
        <v>0.26099999999999995</v>
      </c>
      <c r="J285" s="14">
        <v>0.692</v>
      </c>
      <c r="K285" s="14">
        <f t="shared" si="19"/>
        <v>0.027000000000000024</v>
      </c>
      <c r="L285" s="14">
        <v>0.719</v>
      </c>
      <c r="M285" s="12" t="s">
        <v>9</v>
      </c>
      <c r="N285" s="12" t="s">
        <v>8</v>
      </c>
    </row>
    <row r="286" spans="1:14" ht="12.75">
      <c r="A286" s="12" t="s">
        <v>622</v>
      </c>
      <c r="B286" s="13">
        <v>10700784</v>
      </c>
      <c r="C286" s="13">
        <f t="shared" si="16"/>
        <v>7238980</v>
      </c>
      <c r="D286" s="13">
        <v>17939764</v>
      </c>
      <c r="E286" s="13">
        <f t="shared" si="17"/>
        <v>963102</v>
      </c>
      <c r="F286" s="13">
        <v>18902866</v>
      </c>
      <c r="G286" s="13">
        <v>25301229</v>
      </c>
      <c r="H286" s="14">
        <v>0.423</v>
      </c>
      <c r="I286" s="14">
        <f t="shared" si="18"/>
        <v>0.286</v>
      </c>
      <c r="J286" s="14">
        <v>0.709</v>
      </c>
      <c r="K286" s="14">
        <f t="shared" si="19"/>
        <v>0.038000000000000034</v>
      </c>
      <c r="L286" s="14">
        <v>0.747</v>
      </c>
      <c r="M286" s="12" t="s">
        <v>9</v>
      </c>
      <c r="N286" s="12" t="s">
        <v>8</v>
      </c>
    </row>
    <row r="287" spans="1:14" ht="12.75">
      <c r="A287" s="12" t="s">
        <v>164</v>
      </c>
      <c r="B287" s="13">
        <v>10646471</v>
      </c>
      <c r="C287" s="13">
        <f t="shared" si="16"/>
        <v>5703085</v>
      </c>
      <c r="D287" s="13">
        <v>16349556</v>
      </c>
      <c r="E287" s="13">
        <f t="shared" si="17"/>
        <v>1042019</v>
      </c>
      <c r="F287" s="13">
        <v>17391575</v>
      </c>
      <c r="G287" s="13">
        <v>25485941</v>
      </c>
      <c r="H287" s="14">
        <v>0.418</v>
      </c>
      <c r="I287" s="14">
        <f t="shared" si="18"/>
        <v>0.22400000000000003</v>
      </c>
      <c r="J287" s="14">
        <v>0.642</v>
      </c>
      <c r="K287" s="14">
        <f t="shared" si="19"/>
        <v>0.040000000000000036</v>
      </c>
      <c r="L287" s="14">
        <v>0.682</v>
      </c>
      <c r="M287" s="12" t="s">
        <v>9</v>
      </c>
      <c r="N287" s="12" t="s">
        <v>8</v>
      </c>
    </row>
    <row r="288" spans="1:14" ht="12.75">
      <c r="A288" s="12" t="s">
        <v>582</v>
      </c>
      <c r="B288" s="13">
        <v>10644268</v>
      </c>
      <c r="C288" s="13">
        <f t="shared" si="16"/>
        <v>3585034</v>
      </c>
      <c r="D288" s="13">
        <v>14229302</v>
      </c>
      <c r="E288" s="13">
        <f t="shared" si="17"/>
        <v>1027170</v>
      </c>
      <c r="F288" s="13">
        <v>15256472</v>
      </c>
      <c r="G288" s="13">
        <v>23026397</v>
      </c>
      <c r="H288" s="14">
        <v>0.462</v>
      </c>
      <c r="I288" s="14">
        <f t="shared" si="18"/>
        <v>0.15599999999999997</v>
      </c>
      <c r="J288" s="14">
        <v>0.618</v>
      </c>
      <c r="K288" s="14">
        <f t="shared" si="19"/>
        <v>0.04500000000000004</v>
      </c>
      <c r="L288" s="14">
        <v>0.663</v>
      </c>
      <c r="M288" s="12" t="s">
        <v>9</v>
      </c>
      <c r="N288" s="12" t="s">
        <v>8</v>
      </c>
    </row>
    <row r="289" spans="1:14" ht="12.75">
      <c r="A289" s="12" t="s">
        <v>632</v>
      </c>
      <c r="B289" s="13">
        <v>10612145</v>
      </c>
      <c r="C289" s="13">
        <f t="shared" si="16"/>
        <v>3292198</v>
      </c>
      <c r="D289" s="13">
        <v>13904343</v>
      </c>
      <c r="E289" s="13">
        <f t="shared" si="17"/>
        <v>716378</v>
      </c>
      <c r="F289" s="13">
        <v>14620721</v>
      </c>
      <c r="G289" s="13">
        <v>19763697</v>
      </c>
      <c r="H289" s="14">
        <v>0.537</v>
      </c>
      <c r="I289" s="14">
        <f t="shared" si="18"/>
        <v>0.16699999999999993</v>
      </c>
      <c r="J289" s="14">
        <v>0.704</v>
      </c>
      <c r="K289" s="14">
        <f t="shared" si="19"/>
        <v>0.03600000000000003</v>
      </c>
      <c r="L289" s="14">
        <v>0.74</v>
      </c>
      <c r="M289" s="12" t="s">
        <v>9</v>
      </c>
      <c r="N289" s="12" t="s">
        <v>8</v>
      </c>
    </row>
    <row r="290" spans="1:14" ht="12.75">
      <c r="A290" s="12" t="s">
        <v>213</v>
      </c>
      <c r="B290" s="13">
        <v>10606675</v>
      </c>
      <c r="C290" s="13">
        <f t="shared" si="16"/>
        <v>5210336</v>
      </c>
      <c r="D290" s="13">
        <v>15817011</v>
      </c>
      <c r="E290" s="13">
        <f t="shared" si="17"/>
        <v>872468</v>
      </c>
      <c r="F290" s="13">
        <v>16689479</v>
      </c>
      <c r="G290" s="13">
        <v>22738062</v>
      </c>
      <c r="H290" s="14">
        <v>0.466</v>
      </c>
      <c r="I290" s="14">
        <f t="shared" si="18"/>
        <v>0.22999999999999993</v>
      </c>
      <c r="J290" s="14">
        <v>0.696</v>
      </c>
      <c r="K290" s="14">
        <f t="shared" si="19"/>
        <v>0.038000000000000034</v>
      </c>
      <c r="L290" s="14">
        <v>0.734</v>
      </c>
      <c r="M290" s="12" t="s">
        <v>9</v>
      </c>
      <c r="N290" s="12" t="s">
        <v>8</v>
      </c>
    </row>
    <row r="291" spans="1:14" ht="12.75">
      <c r="A291" s="12" t="s">
        <v>755</v>
      </c>
      <c r="B291" s="13">
        <v>10526831</v>
      </c>
      <c r="C291" s="13">
        <f t="shared" si="16"/>
        <v>4428260</v>
      </c>
      <c r="D291" s="13">
        <v>14955091</v>
      </c>
      <c r="E291" s="13">
        <f t="shared" si="17"/>
        <v>966581</v>
      </c>
      <c r="F291" s="13">
        <v>15921672</v>
      </c>
      <c r="G291" s="13">
        <v>20225417</v>
      </c>
      <c r="H291" s="14">
        <v>0.52</v>
      </c>
      <c r="I291" s="14">
        <f t="shared" si="18"/>
        <v>0.21899999999999997</v>
      </c>
      <c r="J291" s="14">
        <v>0.739</v>
      </c>
      <c r="K291" s="14">
        <f t="shared" si="19"/>
        <v>0.04800000000000004</v>
      </c>
      <c r="L291" s="14">
        <v>0.787</v>
      </c>
      <c r="M291" s="12" t="s">
        <v>9</v>
      </c>
      <c r="N291" s="12" t="s">
        <v>8</v>
      </c>
    </row>
    <row r="292" spans="1:14" ht="12.75">
      <c r="A292" s="12" t="s">
        <v>3031</v>
      </c>
      <c r="B292" s="13">
        <v>10494447</v>
      </c>
      <c r="C292" s="13">
        <f t="shared" si="16"/>
        <v>4932592</v>
      </c>
      <c r="D292" s="13">
        <v>15427039</v>
      </c>
      <c r="E292" s="13">
        <f t="shared" si="17"/>
        <v>1075100</v>
      </c>
      <c r="F292" s="13">
        <v>16502139</v>
      </c>
      <c r="G292" s="13">
        <v>21641655</v>
      </c>
      <c r="H292" s="14">
        <v>0.485</v>
      </c>
      <c r="I292" s="14">
        <f t="shared" si="18"/>
        <v>0.22799999999999998</v>
      </c>
      <c r="J292" s="14">
        <v>0.713</v>
      </c>
      <c r="K292" s="14">
        <f t="shared" si="19"/>
        <v>0.050000000000000044</v>
      </c>
      <c r="L292" s="14">
        <v>0.763</v>
      </c>
      <c r="M292" s="12" t="s">
        <v>9</v>
      </c>
      <c r="N292" s="12" t="s">
        <v>5</v>
      </c>
    </row>
    <row r="293" spans="1:14" ht="12.75">
      <c r="A293" s="12" t="s">
        <v>257</v>
      </c>
      <c r="B293" s="13">
        <v>10482911</v>
      </c>
      <c r="C293" s="13">
        <f t="shared" si="16"/>
        <v>5060488</v>
      </c>
      <c r="D293" s="13">
        <v>15543399</v>
      </c>
      <c r="E293" s="13">
        <f t="shared" si="17"/>
        <v>798446</v>
      </c>
      <c r="F293" s="13">
        <v>16341845</v>
      </c>
      <c r="G293" s="13">
        <v>23614071</v>
      </c>
      <c r="H293" s="14">
        <v>0.444</v>
      </c>
      <c r="I293" s="14">
        <f t="shared" si="18"/>
        <v>0.21400000000000002</v>
      </c>
      <c r="J293" s="14">
        <v>0.658</v>
      </c>
      <c r="K293" s="14">
        <f t="shared" si="19"/>
        <v>0.03399999999999992</v>
      </c>
      <c r="L293" s="14">
        <v>0.692</v>
      </c>
      <c r="M293" s="12" t="s">
        <v>9</v>
      </c>
      <c r="N293" s="12" t="s">
        <v>8</v>
      </c>
    </row>
    <row r="294" spans="1:14" ht="12.75">
      <c r="A294" s="12" t="s">
        <v>111</v>
      </c>
      <c r="B294" s="13">
        <v>10472023</v>
      </c>
      <c r="C294" s="13">
        <f t="shared" si="16"/>
        <v>6171247</v>
      </c>
      <c r="D294" s="13">
        <v>16643270</v>
      </c>
      <c r="E294" s="13">
        <f t="shared" si="17"/>
        <v>1029688</v>
      </c>
      <c r="F294" s="13">
        <v>17672958</v>
      </c>
      <c r="G294" s="13">
        <v>25344538</v>
      </c>
      <c r="H294" s="14">
        <v>0.413</v>
      </c>
      <c r="I294" s="14">
        <f t="shared" si="18"/>
        <v>0.24400000000000005</v>
      </c>
      <c r="J294" s="14">
        <v>0.657</v>
      </c>
      <c r="K294" s="14">
        <f t="shared" si="19"/>
        <v>0.039999999999999925</v>
      </c>
      <c r="L294" s="14">
        <v>0.697</v>
      </c>
      <c r="M294" s="12" t="s">
        <v>9</v>
      </c>
      <c r="N294" s="12" t="s">
        <v>5</v>
      </c>
    </row>
    <row r="295" spans="1:14" ht="12.75">
      <c r="A295" s="12" t="s">
        <v>351</v>
      </c>
      <c r="B295" s="13">
        <v>10453037</v>
      </c>
      <c r="C295" s="13">
        <f t="shared" si="16"/>
        <v>7797524</v>
      </c>
      <c r="D295" s="13">
        <v>18250561</v>
      </c>
      <c r="E295" s="13">
        <f t="shared" si="17"/>
        <v>1222871</v>
      </c>
      <c r="F295" s="13">
        <v>19473432</v>
      </c>
      <c r="G295" s="13">
        <v>27409455</v>
      </c>
      <c r="H295" s="14">
        <v>0.381</v>
      </c>
      <c r="I295" s="14">
        <f t="shared" si="18"/>
        <v>0.28500000000000003</v>
      </c>
      <c r="J295" s="14">
        <v>0.666</v>
      </c>
      <c r="K295" s="14">
        <f t="shared" si="19"/>
        <v>0.04399999999999993</v>
      </c>
      <c r="L295" s="14">
        <v>0.71</v>
      </c>
      <c r="M295" s="12" t="s">
        <v>9</v>
      </c>
      <c r="N295" s="12" t="s">
        <v>8</v>
      </c>
    </row>
    <row r="296" spans="1:14" ht="12.75">
      <c r="A296" s="12" t="s">
        <v>494</v>
      </c>
      <c r="B296" s="13">
        <v>10451150</v>
      </c>
      <c r="C296" s="13">
        <f t="shared" si="16"/>
        <v>2461303</v>
      </c>
      <c r="D296" s="13">
        <v>12912453</v>
      </c>
      <c r="E296" s="13">
        <f t="shared" si="17"/>
        <v>583610</v>
      </c>
      <c r="F296" s="13">
        <v>13496063</v>
      </c>
      <c r="G296" s="13">
        <v>21009507</v>
      </c>
      <c r="H296" s="14">
        <v>0.497</v>
      </c>
      <c r="I296" s="14">
        <f t="shared" si="18"/>
        <v>0.118</v>
      </c>
      <c r="J296" s="14">
        <v>0.615</v>
      </c>
      <c r="K296" s="14">
        <f t="shared" si="19"/>
        <v>0.027000000000000024</v>
      </c>
      <c r="L296" s="14">
        <v>0.642</v>
      </c>
      <c r="M296" s="12" t="s">
        <v>9</v>
      </c>
      <c r="N296" s="12" t="s">
        <v>8</v>
      </c>
    </row>
    <row r="297" spans="1:14" ht="12.75">
      <c r="A297" s="12" t="s">
        <v>2886</v>
      </c>
      <c r="B297" s="13">
        <v>10411728</v>
      </c>
      <c r="C297" s="13">
        <f t="shared" si="16"/>
        <v>3604815</v>
      </c>
      <c r="D297" s="13">
        <v>14016543</v>
      </c>
      <c r="E297" s="13">
        <f t="shared" si="17"/>
        <v>1347940</v>
      </c>
      <c r="F297" s="13">
        <v>15364483</v>
      </c>
      <c r="G297" s="13">
        <v>20530611</v>
      </c>
      <c r="H297" s="14">
        <v>0.507</v>
      </c>
      <c r="I297" s="14">
        <f t="shared" si="18"/>
        <v>0.17600000000000005</v>
      </c>
      <c r="J297" s="14">
        <v>0.683</v>
      </c>
      <c r="K297" s="14">
        <f t="shared" si="19"/>
        <v>0.06499999999999995</v>
      </c>
      <c r="L297" s="14">
        <v>0.748</v>
      </c>
      <c r="M297" s="12" t="s">
        <v>9</v>
      </c>
      <c r="N297" s="12" t="s">
        <v>8</v>
      </c>
    </row>
    <row r="298" spans="1:14" ht="12.75">
      <c r="A298" s="12" t="s">
        <v>335</v>
      </c>
      <c r="B298" s="13">
        <v>10362598</v>
      </c>
      <c r="C298" s="13">
        <f t="shared" si="16"/>
        <v>19221494</v>
      </c>
      <c r="D298" s="13">
        <v>29584092</v>
      </c>
      <c r="E298" s="13">
        <f t="shared" si="17"/>
        <v>1281247</v>
      </c>
      <c r="F298" s="13">
        <v>30865339</v>
      </c>
      <c r="G298" s="13">
        <v>39944414</v>
      </c>
      <c r="H298" s="14">
        <v>0.259</v>
      </c>
      <c r="I298" s="14">
        <f t="shared" si="18"/>
        <v>0.482</v>
      </c>
      <c r="J298" s="14">
        <v>0.741</v>
      </c>
      <c r="K298" s="14">
        <f t="shared" si="19"/>
        <v>0.03200000000000003</v>
      </c>
      <c r="L298" s="14">
        <v>0.773</v>
      </c>
      <c r="M298" s="12" t="s">
        <v>9</v>
      </c>
      <c r="N298" s="12" t="s">
        <v>5</v>
      </c>
    </row>
    <row r="299" spans="1:14" ht="12.75">
      <c r="A299" s="12" t="s">
        <v>51</v>
      </c>
      <c r="B299" s="13">
        <v>10294842</v>
      </c>
      <c r="C299" s="13">
        <f t="shared" si="16"/>
        <v>3336618</v>
      </c>
      <c r="D299" s="13">
        <v>13631460</v>
      </c>
      <c r="E299" s="13">
        <f t="shared" si="17"/>
        <v>754397</v>
      </c>
      <c r="F299" s="13">
        <v>14385857</v>
      </c>
      <c r="G299" s="13">
        <v>22882983</v>
      </c>
      <c r="H299" s="14">
        <v>0.45</v>
      </c>
      <c r="I299" s="14">
        <f t="shared" si="18"/>
        <v>0.14599999999999996</v>
      </c>
      <c r="J299" s="14">
        <v>0.596</v>
      </c>
      <c r="K299" s="14">
        <f t="shared" si="19"/>
        <v>0.03300000000000003</v>
      </c>
      <c r="L299" s="14">
        <v>0.629</v>
      </c>
      <c r="M299" s="12" t="s">
        <v>9</v>
      </c>
      <c r="N299" s="12" t="s">
        <v>8</v>
      </c>
    </row>
    <row r="300" spans="1:14" ht="12.75">
      <c r="A300" s="12" t="s">
        <v>333</v>
      </c>
      <c r="B300" s="13">
        <v>10228618</v>
      </c>
      <c r="C300" s="13">
        <f t="shared" si="16"/>
        <v>4451732</v>
      </c>
      <c r="D300" s="13">
        <v>14680350</v>
      </c>
      <c r="E300" s="13">
        <f t="shared" si="17"/>
        <v>484311</v>
      </c>
      <c r="F300" s="13">
        <v>15164661</v>
      </c>
      <c r="G300" s="13">
        <v>20733009</v>
      </c>
      <c r="H300" s="14">
        <v>0.493</v>
      </c>
      <c r="I300" s="14">
        <f t="shared" si="18"/>
        <v>0.21499999999999997</v>
      </c>
      <c r="J300" s="14">
        <v>0.708</v>
      </c>
      <c r="K300" s="14">
        <f t="shared" si="19"/>
        <v>0.02300000000000002</v>
      </c>
      <c r="L300" s="14">
        <v>0.731</v>
      </c>
      <c r="M300" s="12" t="s">
        <v>9</v>
      </c>
      <c r="N300" s="12" t="s">
        <v>8</v>
      </c>
    </row>
    <row r="301" spans="1:14" ht="12.75">
      <c r="A301" s="12" t="s">
        <v>792</v>
      </c>
      <c r="B301" s="13">
        <v>10203160</v>
      </c>
      <c r="C301" s="13">
        <f t="shared" si="16"/>
        <v>5171253</v>
      </c>
      <c r="D301" s="13">
        <v>15374413</v>
      </c>
      <c r="E301" s="13">
        <f t="shared" si="17"/>
        <v>664080</v>
      </c>
      <c r="F301" s="13">
        <v>16038493</v>
      </c>
      <c r="G301" s="13">
        <v>21304668</v>
      </c>
      <c r="H301" s="14">
        <v>0.479</v>
      </c>
      <c r="I301" s="14">
        <f t="shared" si="18"/>
        <v>0.243</v>
      </c>
      <c r="J301" s="14">
        <v>0.722</v>
      </c>
      <c r="K301" s="14">
        <f t="shared" si="19"/>
        <v>0.031000000000000028</v>
      </c>
      <c r="L301" s="14">
        <v>0.753</v>
      </c>
      <c r="M301" s="12" t="s">
        <v>9</v>
      </c>
      <c r="N301" s="12" t="s">
        <v>5</v>
      </c>
    </row>
    <row r="302" spans="1:14" ht="12.75">
      <c r="A302" s="12" t="s">
        <v>477</v>
      </c>
      <c r="B302" s="13">
        <v>10192094</v>
      </c>
      <c r="C302" s="13">
        <f t="shared" si="16"/>
        <v>5513779</v>
      </c>
      <c r="D302" s="13">
        <v>15705873</v>
      </c>
      <c r="E302" s="13">
        <f t="shared" si="17"/>
        <v>1051229</v>
      </c>
      <c r="F302" s="13">
        <v>16757102</v>
      </c>
      <c r="G302" s="13">
        <v>23124257</v>
      </c>
      <c r="H302" s="14">
        <v>0.441</v>
      </c>
      <c r="I302" s="14">
        <f t="shared" si="18"/>
        <v>0.23800000000000004</v>
      </c>
      <c r="J302" s="14">
        <v>0.679</v>
      </c>
      <c r="K302" s="14">
        <f t="shared" si="19"/>
        <v>0.04599999999999993</v>
      </c>
      <c r="L302" s="14">
        <v>0.725</v>
      </c>
      <c r="M302" s="12" t="s">
        <v>9</v>
      </c>
      <c r="N302" s="12" t="s">
        <v>8</v>
      </c>
    </row>
    <row r="303" spans="1:14" ht="12.75">
      <c r="A303" s="12" t="s">
        <v>433</v>
      </c>
      <c r="B303" s="13">
        <v>10184743</v>
      </c>
      <c r="C303" s="13">
        <f t="shared" si="16"/>
        <v>3951110</v>
      </c>
      <c r="D303" s="13">
        <v>14135853</v>
      </c>
      <c r="E303" s="13">
        <f t="shared" si="17"/>
        <v>977947</v>
      </c>
      <c r="F303" s="13">
        <v>15113800</v>
      </c>
      <c r="G303" s="13">
        <v>22371142</v>
      </c>
      <c r="H303" s="14">
        <v>0.455</v>
      </c>
      <c r="I303" s="14">
        <f t="shared" si="18"/>
        <v>0.177</v>
      </c>
      <c r="J303" s="14">
        <v>0.632</v>
      </c>
      <c r="K303" s="14">
        <f t="shared" si="19"/>
        <v>0.04400000000000004</v>
      </c>
      <c r="L303" s="14">
        <v>0.676</v>
      </c>
      <c r="M303" s="12" t="s">
        <v>9</v>
      </c>
      <c r="N303" s="12" t="s">
        <v>5</v>
      </c>
    </row>
    <row r="304" spans="1:14" ht="12.75">
      <c r="A304" s="12" t="s">
        <v>314</v>
      </c>
      <c r="B304" s="13">
        <v>10114344</v>
      </c>
      <c r="C304" s="13">
        <f t="shared" si="16"/>
        <v>4127580</v>
      </c>
      <c r="D304" s="13">
        <v>14241924</v>
      </c>
      <c r="E304" s="13">
        <f t="shared" si="17"/>
        <v>942614</v>
      </c>
      <c r="F304" s="13">
        <v>15184538</v>
      </c>
      <c r="G304" s="13">
        <v>20005801</v>
      </c>
      <c r="H304" s="14">
        <v>0.506</v>
      </c>
      <c r="I304" s="14">
        <f t="shared" si="18"/>
        <v>0.20599999999999996</v>
      </c>
      <c r="J304" s="14">
        <v>0.712</v>
      </c>
      <c r="K304" s="14">
        <f t="shared" si="19"/>
        <v>0.04700000000000004</v>
      </c>
      <c r="L304" s="14">
        <v>0.759</v>
      </c>
      <c r="M304" s="12" t="s">
        <v>9</v>
      </c>
      <c r="N304" s="12" t="s">
        <v>8</v>
      </c>
    </row>
    <row r="305" spans="1:14" ht="12.75">
      <c r="A305" s="12" t="s">
        <v>238</v>
      </c>
      <c r="B305" s="13">
        <v>10105777</v>
      </c>
      <c r="C305" s="13">
        <f t="shared" si="16"/>
        <v>3469768</v>
      </c>
      <c r="D305" s="13">
        <v>13575545</v>
      </c>
      <c r="E305" s="13">
        <f t="shared" si="17"/>
        <v>683124</v>
      </c>
      <c r="F305" s="13">
        <v>14258669</v>
      </c>
      <c r="G305" s="13">
        <v>21080068</v>
      </c>
      <c r="H305" s="14">
        <v>0.479</v>
      </c>
      <c r="I305" s="14">
        <f t="shared" si="18"/>
        <v>0.16500000000000004</v>
      </c>
      <c r="J305" s="14">
        <v>0.644</v>
      </c>
      <c r="K305" s="14">
        <f t="shared" si="19"/>
        <v>0.03200000000000003</v>
      </c>
      <c r="L305" s="14">
        <v>0.676</v>
      </c>
      <c r="M305" s="12" t="s">
        <v>9</v>
      </c>
      <c r="N305" s="12" t="s">
        <v>8</v>
      </c>
    </row>
    <row r="306" spans="1:14" ht="12.75">
      <c r="A306" s="12" t="s">
        <v>600</v>
      </c>
      <c r="B306" s="13">
        <v>9982948</v>
      </c>
      <c r="C306" s="13">
        <f t="shared" si="16"/>
        <v>4784880</v>
      </c>
      <c r="D306" s="13">
        <v>14767828</v>
      </c>
      <c r="E306" s="13">
        <f t="shared" si="17"/>
        <v>986026</v>
      </c>
      <c r="F306" s="13">
        <v>15753854</v>
      </c>
      <c r="G306" s="13">
        <v>22756607</v>
      </c>
      <c r="H306" s="14">
        <v>0.439</v>
      </c>
      <c r="I306" s="14">
        <f t="shared" si="18"/>
        <v>0.21000000000000002</v>
      </c>
      <c r="J306" s="14">
        <v>0.649</v>
      </c>
      <c r="K306" s="14">
        <f t="shared" si="19"/>
        <v>0.04299999999999993</v>
      </c>
      <c r="L306" s="14">
        <v>0.692</v>
      </c>
      <c r="M306" s="12" t="s">
        <v>9</v>
      </c>
      <c r="N306" s="12" t="s">
        <v>8</v>
      </c>
    </row>
    <row r="307" spans="1:14" ht="12.75">
      <c r="A307" s="12" t="s">
        <v>1046</v>
      </c>
      <c r="B307" s="13">
        <v>9844883</v>
      </c>
      <c r="C307" s="13">
        <f t="shared" si="16"/>
        <v>4623981</v>
      </c>
      <c r="D307" s="13">
        <v>14468864</v>
      </c>
      <c r="E307" s="13">
        <f t="shared" si="17"/>
        <v>865577</v>
      </c>
      <c r="F307" s="13">
        <v>15334441</v>
      </c>
      <c r="G307" s="13">
        <v>21530651</v>
      </c>
      <c r="H307" s="14">
        <v>0.457</v>
      </c>
      <c r="I307" s="14">
        <f t="shared" si="18"/>
        <v>0.21500000000000002</v>
      </c>
      <c r="J307" s="14">
        <v>0.672</v>
      </c>
      <c r="K307" s="14">
        <f t="shared" si="19"/>
        <v>0.039999999999999925</v>
      </c>
      <c r="L307" s="14">
        <v>0.712</v>
      </c>
      <c r="M307" s="12" t="s">
        <v>9</v>
      </c>
      <c r="N307" s="12" t="s">
        <v>8</v>
      </c>
    </row>
    <row r="308" spans="1:14" ht="12.75">
      <c r="A308" s="12" t="s">
        <v>689</v>
      </c>
      <c r="B308" s="13">
        <v>9801880</v>
      </c>
      <c r="C308" s="13">
        <f t="shared" si="16"/>
        <v>4567992</v>
      </c>
      <c r="D308" s="13">
        <v>14369872</v>
      </c>
      <c r="E308" s="13">
        <f t="shared" si="17"/>
        <v>855626</v>
      </c>
      <c r="F308" s="13">
        <v>15225498</v>
      </c>
      <c r="G308" s="13">
        <v>20815199</v>
      </c>
      <c r="H308" s="14">
        <v>0.471</v>
      </c>
      <c r="I308" s="14">
        <f t="shared" si="18"/>
        <v>0.21899999999999997</v>
      </c>
      <c r="J308" s="14">
        <v>0.69</v>
      </c>
      <c r="K308" s="14">
        <f t="shared" si="19"/>
        <v>0.041000000000000036</v>
      </c>
      <c r="L308" s="14">
        <v>0.731</v>
      </c>
      <c r="M308" s="12" t="s">
        <v>9</v>
      </c>
      <c r="N308" s="12" t="s">
        <v>8</v>
      </c>
    </row>
    <row r="309" spans="1:14" ht="12.75">
      <c r="A309" s="12" t="s">
        <v>551</v>
      </c>
      <c r="B309" s="13">
        <v>9768830</v>
      </c>
      <c r="C309" s="13">
        <f t="shared" si="16"/>
        <v>5891594</v>
      </c>
      <c r="D309" s="13">
        <v>15660424</v>
      </c>
      <c r="E309" s="13">
        <f t="shared" si="17"/>
        <v>832285</v>
      </c>
      <c r="F309" s="13">
        <v>16492709</v>
      </c>
      <c r="G309" s="13">
        <v>22052115</v>
      </c>
      <c r="H309" s="14">
        <v>0.443</v>
      </c>
      <c r="I309" s="14">
        <f t="shared" si="18"/>
        <v>0.26699999999999996</v>
      </c>
      <c r="J309" s="14">
        <v>0.71</v>
      </c>
      <c r="K309" s="14">
        <f t="shared" si="19"/>
        <v>0.038000000000000034</v>
      </c>
      <c r="L309" s="14">
        <v>0.748</v>
      </c>
      <c r="M309" s="12" t="s">
        <v>9</v>
      </c>
      <c r="N309" s="12" t="s">
        <v>8</v>
      </c>
    </row>
    <row r="310" spans="1:14" ht="12.75">
      <c r="A310" s="12" t="s">
        <v>676</v>
      </c>
      <c r="B310" s="13">
        <v>9751284</v>
      </c>
      <c r="C310" s="13">
        <f t="shared" si="16"/>
        <v>7419035</v>
      </c>
      <c r="D310" s="13">
        <v>17170319</v>
      </c>
      <c r="E310" s="13">
        <f t="shared" si="17"/>
        <v>1316816</v>
      </c>
      <c r="F310" s="13">
        <v>18487135</v>
      </c>
      <c r="G310" s="13">
        <v>25018423</v>
      </c>
      <c r="H310" s="14">
        <v>0.39</v>
      </c>
      <c r="I310" s="14">
        <f t="shared" si="18"/>
        <v>0.29600000000000004</v>
      </c>
      <c r="J310" s="14">
        <v>0.686</v>
      </c>
      <c r="K310" s="14">
        <f t="shared" si="19"/>
        <v>0.052999999999999936</v>
      </c>
      <c r="L310" s="14">
        <v>0.739</v>
      </c>
      <c r="M310" s="12" t="s">
        <v>9</v>
      </c>
      <c r="N310" s="12" t="s">
        <v>8</v>
      </c>
    </row>
    <row r="311" spans="1:14" ht="12.75">
      <c r="A311" s="12" t="s">
        <v>456</v>
      </c>
      <c r="B311" s="13">
        <v>9728802</v>
      </c>
      <c r="C311" s="13">
        <f t="shared" si="16"/>
        <v>4888294</v>
      </c>
      <c r="D311" s="13">
        <v>14617096</v>
      </c>
      <c r="E311" s="13">
        <f t="shared" si="17"/>
        <v>920039</v>
      </c>
      <c r="F311" s="13">
        <v>15537135</v>
      </c>
      <c r="G311" s="13">
        <v>22616424</v>
      </c>
      <c r="H311" s="14">
        <v>0.43</v>
      </c>
      <c r="I311" s="14">
        <f t="shared" si="18"/>
        <v>0.21600000000000003</v>
      </c>
      <c r="J311" s="14">
        <v>0.646</v>
      </c>
      <c r="K311" s="14">
        <f t="shared" si="19"/>
        <v>0.041000000000000036</v>
      </c>
      <c r="L311" s="14">
        <v>0.687</v>
      </c>
      <c r="M311" s="12" t="s">
        <v>9</v>
      </c>
      <c r="N311" s="12" t="s">
        <v>8</v>
      </c>
    </row>
    <row r="312" spans="1:14" ht="12.75">
      <c r="A312" s="12" t="s">
        <v>2829</v>
      </c>
      <c r="B312" s="13">
        <v>9717788</v>
      </c>
      <c r="C312" s="13">
        <f t="shared" si="16"/>
        <v>9781781</v>
      </c>
      <c r="D312" s="13">
        <v>19499569</v>
      </c>
      <c r="E312" s="13">
        <f t="shared" si="17"/>
        <v>1354402</v>
      </c>
      <c r="F312" s="13">
        <v>20853971</v>
      </c>
      <c r="G312" s="13">
        <v>27321659</v>
      </c>
      <c r="H312" s="14">
        <v>0.356</v>
      </c>
      <c r="I312" s="14">
        <f t="shared" si="18"/>
        <v>0.358</v>
      </c>
      <c r="J312" s="14">
        <v>0.714</v>
      </c>
      <c r="K312" s="14">
        <f t="shared" si="19"/>
        <v>0.049000000000000044</v>
      </c>
      <c r="L312" s="14">
        <v>0.763</v>
      </c>
      <c r="M312" s="12" t="s">
        <v>9</v>
      </c>
      <c r="N312" s="12" t="s">
        <v>20</v>
      </c>
    </row>
    <row r="313" spans="1:14" ht="12.75">
      <c r="A313" s="12" t="s">
        <v>234</v>
      </c>
      <c r="B313" s="13">
        <v>9713524</v>
      </c>
      <c r="C313" s="13">
        <f t="shared" si="16"/>
        <v>4782015</v>
      </c>
      <c r="D313" s="13">
        <v>14495539</v>
      </c>
      <c r="E313" s="13">
        <f t="shared" si="17"/>
        <v>560187</v>
      </c>
      <c r="F313" s="13">
        <v>15055726</v>
      </c>
      <c r="G313" s="13">
        <v>22195303</v>
      </c>
      <c r="H313" s="14">
        <v>0.438</v>
      </c>
      <c r="I313" s="14">
        <f t="shared" si="18"/>
        <v>0.21500000000000002</v>
      </c>
      <c r="J313" s="14">
        <v>0.653</v>
      </c>
      <c r="K313" s="14">
        <f t="shared" si="19"/>
        <v>0.025000000000000022</v>
      </c>
      <c r="L313" s="14">
        <v>0.678</v>
      </c>
      <c r="M313" s="12" t="s">
        <v>9</v>
      </c>
      <c r="N313" s="12" t="s">
        <v>8</v>
      </c>
    </row>
    <row r="314" spans="1:14" ht="12.75">
      <c r="A314" s="12" t="s">
        <v>356</v>
      </c>
      <c r="B314" s="13">
        <v>9667620</v>
      </c>
      <c r="C314" s="13">
        <f t="shared" si="16"/>
        <v>5239629</v>
      </c>
      <c r="D314" s="13">
        <v>14907249</v>
      </c>
      <c r="E314" s="13">
        <f t="shared" si="17"/>
        <v>783793</v>
      </c>
      <c r="F314" s="13">
        <v>15691042</v>
      </c>
      <c r="G314" s="13">
        <v>23319752</v>
      </c>
      <c r="H314" s="14">
        <v>0.415</v>
      </c>
      <c r="I314" s="14">
        <f t="shared" si="18"/>
        <v>0.22400000000000003</v>
      </c>
      <c r="J314" s="14">
        <v>0.639</v>
      </c>
      <c r="K314" s="14">
        <f t="shared" si="19"/>
        <v>0.03400000000000003</v>
      </c>
      <c r="L314" s="14">
        <v>0.673</v>
      </c>
      <c r="M314" s="12" t="s">
        <v>9</v>
      </c>
      <c r="N314" s="12" t="s">
        <v>8</v>
      </c>
    </row>
    <row r="315" spans="1:14" ht="12.75">
      <c r="A315" s="12" t="s">
        <v>376</v>
      </c>
      <c r="B315" s="13">
        <v>9643791</v>
      </c>
      <c r="C315" s="13">
        <f t="shared" si="16"/>
        <v>4760753</v>
      </c>
      <c r="D315" s="13">
        <v>14404544</v>
      </c>
      <c r="E315" s="13">
        <f t="shared" si="17"/>
        <v>766429</v>
      </c>
      <c r="F315" s="13">
        <v>15170973</v>
      </c>
      <c r="G315" s="13">
        <v>21131804</v>
      </c>
      <c r="H315" s="14">
        <v>0.456</v>
      </c>
      <c r="I315" s="14">
        <f t="shared" si="18"/>
        <v>0.22600000000000003</v>
      </c>
      <c r="J315" s="14">
        <v>0.682</v>
      </c>
      <c r="K315" s="14">
        <f t="shared" si="19"/>
        <v>0.03599999999999992</v>
      </c>
      <c r="L315" s="14">
        <v>0.718</v>
      </c>
      <c r="M315" s="12" t="s">
        <v>9</v>
      </c>
      <c r="N315" s="12" t="s">
        <v>8</v>
      </c>
    </row>
    <row r="316" spans="1:14" ht="12.75">
      <c r="A316" s="12" t="s">
        <v>339</v>
      </c>
      <c r="B316" s="13">
        <v>9624737</v>
      </c>
      <c r="C316" s="13">
        <f t="shared" si="16"/>
        <v>6157635</v>
      </c>
      <c r="D316" s="13">
        <v>15782372</v>
      </c>
      <c r="E316" s="13">
        <f t="shared" si="17"/>
        <v>1297403</v>
      </c>
      <c r="F316" s="13">
        <v>17079775</v>
      </c>
      <c r="G316" s="13">
        <v>21803338</v>
      </c>
      <c r="H316" s="14">
        <v>0.441</v>
      </c>
      <c r="I316" s="14">
        <f t="shared" si="18"/>
        <v>0.283</v>
      </c>
      <c r="J316" s="14">
        <v>0.724</v>
      </c>
      <c r="K316" s="14">
        <f t="shared" si="19"/>
        <v>0.05900000000000005</v>
      </c>
      <c r="L316" s="14">
        <v>0.783</v>
      </c>
      <c r="M316" s="12" t="s">
        <v>9</v>
      </c>
      <c r="N316" s="12" t="s">
        <v>5</v>
      </c>
    </row>
    <row r="317" spans="1:14" ht="12.75">
      <c r="A317" s="12" t="s">
        <v>108</v>
      </c>
      <c r="B317" s="13">
        <v>9616488</v>
      </c>
      <c r="C317" s="13">
        <f t="shared" si="16"/>
        <v>5317579</v>
      </c>
      <c r="D317" s="13">
        <v>14934067</v>
      </c>
      <c r="E317" s="13">
        <f t="shared" si="17"/>
        <v>1414177</v>
      </c>
      <c r="F317" s="13">
        <v>16348244</v>
      </c>
      <c r="G317" s="13">
        <v>21577028</v>
      </c>
      <c r="H317" s="14">
        <v>0.446</v>
      </c>
      <c r="I317" s="14">
        <f t="shared" si="18"/>
        <v>0.24599999999999994</v>
      </c>
      <c r="J317" s="14">
        <v>0.692</v>
      </c>
      <c r="K317" s="14">
        <f t="shared" si="19"/>
        <v>0.06600000000000006</v>
      </c>
      <c r="L317" s="14">
        <v>0.758</v>
      </c>
      <c r="M317" s="12" t="s">
        <v>9</v>
      </c>
      <c r="N317" s="12" t="s">
        <v>5</v>
      </c>
    </row>
    <row r="318" spans="1:14" ht="12.75">
      <c r="A318" s="12" t="s">
        <v>455</v>
      </c>
      <c r="B318" s="13">
        <v>9568785</v>
      </c>
      <c r="C318" s="13">
        <f t="shared" si="16"/>
        <v>3845861</v>
      </c>
      <c r="D318" s="13">
        <v>13414646</v>
      </c>
      <c r="E318" s="13">
        <f t="shared" si="17"/>
        <v>753283</v>
      </c>
      <c r="F318" s="13">
        <v>14167929</v>
      </c>
      <c r="G318" s="13">
        <v>19022939</v>
      </c>
      <c r="H318" s="14">
        <v>0.503</v>
      </c>
      <c r="I318" s="14">
        <f t="shared" si="18"/>
        <v>0.20199999999999996</v>
      </c>
      <c r="J318" s="14">
        <v>0.705</v>
      </c>
      <c r="K318" s="14">
        <f t="shared" si="19"/>
        <v>0.040000000000000036</v>
      </c>
      <c r="L318" s="14">
        <v>0.745</v>
      </c>
      <c r="M318" s="12" t="s">
        <v>9</v>
      </c>
      <c r="N318" s="12" t="s">
        <v>8</v>
      </c>
    </row>
    <row r="319" spans="1:14" ht="12.75">
      <c r="A319" s="12" t="s">
        <v>92</v>
      </c>
      <c r="B319" s="13">
        <v>9499095</v>
      </c>
      <c r="C319" s="13">
        <f t="shared" si="16"/>
        <v>8863797</v>
      </c>
      <c r="D319" s="13">
        <v>18362892</v>
      </c>
      <c r="E319" s="13">
        <f t="shared" si="17"/>
        <v>873579</v>
      </c>
      <c r="F319" s="13">
        <v>19236471</v>
      </c>
      <c r="G319" s="13">
        <v>27110211</v>
      </c>
      <c r="H319" s="14">
        <v>0.35</v>
      </c>
      <c r="I319" s="14">
        <f t="shared" si="18"/>
        <v>0.32700000000000007</v>
      </c>
      <c r="J319" s="14">
        <v>0.677</v>
      </c>
      <c r="K319" s="14">
        <f t="shared" si="19"/>
        <v>0.03299999999999992</v>
      </c>
      <c r="L319" s="14">
        <v>0.71</v>
      </c>
      <c r="M319" s="12" t="s">
        <v>9</v>
      </c>
      <c r="N319" s="12" t="s">
        <v>8</v>
      </c>
    </row>
    <row r="320" spans="1:14" ht="12.75">
      <c r="A320" s="12" t="s">
        <v>275</v>
      </c>
      <c r="B320" s="13">
        <v>9434214</v>
      </c>
      <c r="C320" s="13">
        <f t="shared" si="16"/>
        <v>7049009</v>
      </c>
      <c r="D320" s="13">
        <v>16483223</v>
      </c>
      <c r="E320" s="13">
        <f t="shared" si="17"/>
        <v>844184</v>
      </c>
      <c r="F320" s="13">
        <v>17327407</v>
      </c>
      <c r="G320" s="13">
        <v>23577289</v>
      </c>
      <c r="H320" s="14">
        <v>0.4</v>
      </c>
      <c r="I320" s="14">
        <f t="shared" si="18"/>
        <v>0.29899999999999993</v>
      </c>
      <c r="J320" s="14">
        <v>0.699</v>
      </c>
      <c r="K320" s="14">
        <f t="shared" si="19"/>
        <v>0.03600000000000003</v>
      </c>
      <c r="L320" s="14">
        <v>0.735</v>
      </c>
      <c r="M320" s="12" t="s">
        <v>9</v>
      </c>
      <c r="N320" s="12" t="s">
        <v>5</v>
      </c>
    </row>
    <row r="321" spans="1:14" ht="12.75">
      <c r="A321" s="12" t="s">
        <v>874</v>
      </c>
      <c r="B321" s="13">
        <v>9392811</v>
      </c>
      <c r="C321" s="13">
        <f t="shared" si="16"/>
        <v>4212587</v>
      </c>
      <c r="D321" s="13">
        <v>13605398</v>
      </c>
      <c r="E321" s="13">
        <f t="shared" si="17"/>
        <v>770743</v>
      </c>
      <c r="F321" s="13">
        <v>14376141</v>
      </c>
      <c r="G321" s="13">
        <v>18378713</v>
      </c>
      <c r="H321" s="14">
        <v>0.511</v>
      </c>
      <c r="I321" s="14">
        <f t="shared" si="18"/>
        <v>0.22899999999999998</v>
      </c>
      <c r="J321" s="14">
        <v>0.74</v>
      </c>
      <c r="K321" s="14">
        <f t="shared" si="19"/>
        <v>0.04200000000000004</v>
      </c>
      <c r="L321" s="14">
        <v>0.782</v>
      </c>
      <c r="M321" s="12" t="s">
        <v>9</v>
      </c>
      <c r="N321" s="12" t="s">
        <v>8</v>
      </c>
    </row>
    <row r="322" spans="1:14" ht="12.75">
      <c r="A322" s="12" t="s">
        <v>236</v>
      </c>
      <c r="B322" s="13">
        <v>9387728</v>
      </c>
      <c r="C322" s="13">
        <f t="shared" si="16"/>
        <v>4303890</v>
      </c>
      <c r="D322" s="13">
        <v>13691618</v>
      </c>
      <c r="E322" s="13">
        <f t="shared" si="17"/>
        <v>851873</v>
      </c>
      <c r="F322" s="13">
        <v>14543491</v>
      </c>
      <c r="G322" s="13">
        <v>19999458</v>
      </c>
      <c r="H322" s="14">
        <v>0.469</v>
      </c>
      <c r="I322" s="14">
        <f t="shared" si="18"/>
        <v>0.21600000000000008</v>
      </c>
      <c r="J322" s="14">
        <v>0.685</v>
      </c>
      <c r="K322" s="14">
        <f t="shared" si="19"/>
        <v>0.041999999999999926</v>
      </c>
      <c r="L322" s="14">
        <v>0.727</v>
      </c>
      <c r="M322" s="12" t="s">
        <v>9</v>
      </c>
      <c r="N322" s="12" t="s">
        <v>8</v>
      </c>
    </row>
    <row r="323" spans="1:14" ht="12.75">
      <c r="A323" s="12" t="s">
        <v>205</v>
      </c>
      <c r="B323" s="13">
        <v>9369347</v>
      </c>
      <c r="C323" s="13">
        <f aca="true" t="shared" si="20" ref="C323:C386">D323-B323</f>
        <v>7149747</v>
      </c>
      <c r="D323" s="13">
        <v>16519094</v>
      </c>
      <c r="E323" s="13">
        <f aca="true" t="shared" si="21" ref="E323:E386">F323-D323</f>
        <v>1207326</v>
      </c>
      <c r="F323" s="13">
        <v>17726420</v>
      </c>
      <c r="G323" s="13">
        <v>25194703</v>
      </c>
      <c r="H323" s="14">
        <v>0.372</v>
      </c>
      <c r="I323" s="14">
        <f aca="true" t="shared" si="22" ref="I323:I386">J323-H323</f>
        <v>0.28400000000000003</v>
      </c>
      <c r="J323" s="14">
        <v>0.656</v>
      </c>
      <c r="K323" s="14">
        <f aca="true" t="shared" si="23" ref="K323:K386">L323-J323</f>
        <v>0.04799999999999993</v>
      </c>
      <c r="L323" s="14">
        <v>0.704</v>
      </c>
      <c r="M323" s="12" t="s">
        <v>9</v>
      </c>
      <c r="N323" s="12" t="s">
        <v>8</v>
      </c>
    </row>
    <row r="324" spans="1:14" ht="12.75">
      <c r="A324" s="12" t="s">
        <v>255</v>
      </c>
      <c r="B324" s="13">
        <v>9357159</v>
      </c>
      <c r="C324" s="13">
        <f t="shared" si="20"/>
        <v>3287822</v>
      </c>
      <c r="D324" s="13">
        <v>12644981</v>
      </c>
      <c r="E324" s="13">
        <f t="shared" si="21"/>
        <v>413078</v>
      </c>
      <c r="F324" s="13">
        <v>13058059</v>
      </c>
      <c r="G324" s="13">
        <v>20603958</v>
      </c>
      <c r="H324" s="14">
        <v>0.454</v>
      </c>
      <c r="I324" s="14">
        <f t="shared" si="22"/>
        <v>0.15999999999999998</v>
      </c>
      <c r="J324" s="14">
        <v>0.614</v>
      </c>
      <c r="K324" s="14">
        <f t="shared" si="23"/>
        <v>0.020000000000000018</v>
      </c>
      <c r="L324" s="14">
        <v>0.634</v>
      </c>
      <c r="M324" s="12" t="s">
        <v>9</v>
      </c>
      <c r="N324" s="12" t="s">
        <v>8</v>
      </c>
    </row>
    <row r="325" spans="1:14" ht="12.75">
      <c r="A325" s="12" t="s">
        <v>509</v>
      </c>
      <c r="B325" s="13">
        <v>9312451</v>
      </c>
      <c r="C325" s="13">
        <f t="shared" si="20"/>
        <v>6080468</v>
      </c>
      <c r="D325" s="13">
        <v>15392919</v>
      </c>
      <c r="E325" s="13">
        <f t="shared" si="21"/>
        <v>1097740</v>
      </c>
      <c r="F325" s="13">
        <v>16490659</v>
      </c>
      <c r="G325" s="13">
        <v>22586222</v>
      </c>
      <c r="H325" s="14">
        <v>0.412</v>
      </c>
      <c r="I325" s="14">
        <f t="shared" si="22"/>
        <v>0.2700000000000001</v>
      </c>
      <c r="J325" s="14">
        <v>0.682</v>
      </c>
      <c r="K325" s="14">
        <f t="shared" si="23"/>
        <v>0.04799999999999993</v>
      </c>
      <c r="L325" s="14">
        <v>0.73</v>
      </c>
      <c r="M325" s="12" t="s">
        <v>9</v>
      </c>
      <c r="N325" s="12" t="s">
        <v>8</v>
      </c>
    </row>
    <row r="326" spans="1:14" ht="12.75">
      <c r="A326" s="12" t="s">
        <v>499</v>
      </c>
      <c r="B326" s="13">
        <v>9273512</v>
      </c>
      <c r="C326" s="13">
        <f t="shared" si="20"/>
        <v>2630904</v>
      </c>
      <c r="D326" s="13">
        <v>11904416</v>
      </c>
      <c r="E326" s="13">
        <f t="shared" si="21"/>
        <v>449310</v>
      </c>
      <c r="F326" s="13">
        <v>12353726</v>
      </c>
      <c r="G326" s="13">
        <v>17409027</v>
      </c>
      <c r="H326" s="14">
        <v>0.533</v>
      </c>
      <c r="I326" s="14">
        <f t="shared" si="22"/>
        <v>0.15100000000000002</v>
      </c>
      <c r="J326" s="14">
        <v>0.684</v>
      </c>
      <c r="K326" s="14">
        <f t="shared" si="23"/>
        <v>0.025999999999999912</v>
      </c>
      <c r="L326" s="14">
        <v>0.71</v>
      </c>
      <c r="M326" s="12" t="s">
        <v>9</v>
      </c>
      <c r="N326" s="12" t="s">
        <v>8</v>
      </c>
    </row>
    <row r="327" spans="1:14" ht="12.75">
      <c r="A327" s="12" t="s">
        <v>273</v>
      </c>
      <c r="B327" s="13">
        <v>9239242</v>
      </c>
      <c r="C327" s="13">
        <f t="shared" si="20"/>
        <v>6803236</v>
      </c>
      <c r="D327" s="13">
        <v>16042478</v>
      </c>
      <c r="E327" s="13">
        <f t="shared" si="21"/>
        <v>565984</v>
      </c>
      <c r="F327" s="13">
        <v>16608462</v>
      </c>
      <c r="G327" s="13">
        <v>22915210</v>
      </c>
      <c r="H327" s="14">
        <v>0.403</v>
      </c>
      <c r="I327" s="14">
        <f t="shared" si="22"/>
        <v>0.29699999999999993</v>
      </c>
      <c r="J327" s="14">
        <v>0.7</v>
      </c>
      <c r="K327" s="14">
        <f t="shared" si="23"/>
        <v>0.025000000000000022</v>
      </c>
      <c r="L327" s="14">
        <v>0.725</v>
      </c>
      <c r="M327" s="12" t="s">
        <v>9</v>
      </c>
      <c r="N327" s="12" t="s">
        <v>5</v>
      </c>
    </row>
    <row r="328" spans="1:14" ht="12.75">
      <c r="A328" s="12" t="s">
        <v>373</v>
      </c>
      <c r="B328" s="13">
        <v>9237481</v>
      </c>
      <c r="C328" s="13">
        <f t="shared" si="20"/>
        <v>5756798</v>
      </c>
      <c r="D328" s="13">
        <v>14994279</v>
      </c>
      <c r="E328" s="13">
        <f t="shared" si="21"/>
        <v>932615</v>
      </c>
      <c r="F328" s="13">
        <v>15926894</v>
      </c>
      <c r="G328" s="13">
        <v>20711141</v>
      </c>
      <c r="H328" s="14">
        <v>0.446</v>
      </c>
      <c r="I328" s="14">
        <f t="shared" si="22"/>
        <v>0.27799999999999997</v>
      </c>
      <c r="J328" s="14">
        <v>0.724</v>
      </c>
      <c r="K328" s="14">
        <f t="shared" si="23"/>
        <v>0.04500000000000004</v>
      </c>
      <c r="L328" s="14">
        <v>0.769</v>
      </c>
      <c r="M328" s="12" t="s">
        <v>9</v>
      </c>
      <c r="N328" s="12" t="s">
        <v>5</v>
      </c>
    </row>
    <row r="329" spans="1:14" ht="12.75">
      <c r="A329" s="12" t="s">
        <v>354</v>
      </c>
      <c r="B329" s="13">
        <v>9209765</v>
      </c>
      <c r="C329" s="13">
        <f t="shared" si="20"/>
        <v>6986950</v>
      </c>
      <c r="D329" s="13">
        <v>16196715</v>
      </c>
      <c r="E329" s="13">
        <f t="shared" si="21"/>
        <v>878001</v>
      </c>
      <c r="F329" s="13">
        <v>17074716</v>
      </c>
      <c r="G329" s="13">
        <v>25083742</v>
      </c>
      <c r="H329" s="14">
        <v>0.367</v>
      </c>
      <c r="I329" s="14">
        <f t="shared" si="22"/>
        <v>0.279</v>
      </c>
      <c r="J329" s="14">
        <v>0.646</v>
      </c>
      <c r="K329" s="14">
        <f t="shared" si="23"/>
        <v>0.03500000000000003</v>
      </c>
      <c r="L329" s="14">
        <v>0.681</v>
      </c>
      <c r="M329" s="12" t="s">
        <v>9</v>
      </c>
      <c r="N329" s="12" t="s">
        <v>8</v>
      </c>
    </row>
    <row r="330" spans="1:14" ht="12.75">
      <c r="A330" s="12" t="s">
        <v>1126</v>
      </c>
      <c r="B330" s="13">
        <v>9202061</v>
      </c>
      <c r="C330" s="13">
        <f t="shared" si="20"/>
        <v>8833261</v>
      </c>
      <c r="D330" s="13">
        <v>18035322</v>
      </c>
      <c r="E330" s="13">
        <f t="shared" si="21"/>
        <v>1333282</v>
      </c>
      <c r="F330" s="13">
        <v>19368604</v>
      </c>
      <c r="G330" s="13">
        <v>26555942</v>
      </c>
      <c r="H330" s="14">
        <v>0.347</v>
      </c>
      <c r="I330" s="14">
        <f t="shared" si="22"/>
        <v>0.3320000000000001</v>
      </c>
      <c r="J330" s="14">
        <v>0.679</v>
      </c>
      <c r="K330" s="14">
        <f t="shared" si="23"/>
        <v>0.04999999999999993</v>
      </c>
      <c r="L330" s="14">
        <v>0.729</v>
      </c>
      <c r="M330" s="12" t="s">
        <v>9</v>
      </c>
      <c r="N330" s="12" t="s">
        <v>5</v>
      </c>
    </row>
    <row r="331" spans="1:14" ht="12.75">
      <c r="A331" s="12" t="s">
        <v>441</v>
      </c>
      <c r="B331" s="13">
        <v>9185428</v>
      </c>
      <c r="C331" s="13">
        <f t="shared" si="20"/>
        <v>3815715</v>
      </c>
      <c r="D331" s="13">
        <v>13001143</v>
      </c>
      <c r="E331" s="13">
        <f t="shared" si="21"/>
        <v>748208</v>
      </c>
      <c r="F331" s="13">
        <v>13749351</v>
      </c>
      <c r="G331" s="13">
        <v>20167071</v>
      </c>
      <c r="H331" s="14">
        <v>0.455</v>
      </c>
      <c r="I331" s="14">
        <f t="shared" si="22"/>
        <v>0.19</v>
      </c>
      <c r="J331" s="14">
        <v>0.645</v>
      </c>
      <c r="K331" s="14">
        <f t="shared" si="23"/>
        <v>0.03700000000000003</v>
      </c>
      <c r="L331" s="14">
        <v>0.682</v>
      </c>
      <c r="M331" s="12" t="s">
        <v>9</v>
      </c>
      <c r="N331" s="12" t="s">
        <v>8</v>
      </c>
    </row>
    <row r="332" spans="1:14" ht="12.75">
      <c r="A332" s="12" t="s">
        <v>733</v>
      </c>
      <c r="B332" s="13">
        <v>9161334</v>
      </c>
      <c r="C332" s="13">
        <f t="shared" si="20"/>
        <v>5052034</v>
      </c>
      <c r="D332" s="13">
        <v>14213368</v>
      </c>
      <c r="E332" s="13">
        <f t="shared" si="21"/>
        <v>1245911</v>
      </c>
      <c r="F332" s="13">
        <v>15459279</v>
      </c>
      <c r="G332" s="13">
        <v>22908046</v>
      </c>
      <c r="H332" s="14">
        <v>0.4</v>
      </c>
      <c r="I332" s="14">
        <f t="shared" si="22"/>
        <v>0.21999999999999997</v>
      </c>
      <c r="J332" s="14">
        <v>0.62</v>
      </c>
      <c r="K332" s="14">
        <f t="shared" si="23"/>
        <v>0.05500000000000005</v>
      </c>
      <c r="L332" s="14">
        <v>0.675</v>
      </c>
      <c r="M332" s="12" t="s">
        <v>9</v>
      </c>
      <c r="N332" s="12" t="s">
        <v>5</v>
      </c>
    </row>
    <row r="333" spans="1:14" ht="12.75">
      <c r="A333" s="12" t="s">
        <v>899</v>
      </c>
      <c r="B333" s="13">
        <v>9131388</v>
      </c>
      <c r="C333" s="13">
        <f t="shared" si="20"/>
        <v>7699871</v>
      </c>
      <c r="D333" s="13">
        <v>16831259</v>
      </c>
      <c r="E333" s="13">
        <f t="shared" si="21"/>
        <v>1874994</v>
      </c>
      <c r="F333" s="13">
        <v>18706253</v>
      </c>
      <c r="G333" s="13">
        <v>22030111</v>
      </c>
      <c r="H333" s="14">
        <v>0.414</v>
      </c>
      <c r="I333" s="14">
        <f t="shared" si="22"/>
        <v>0.35000000000000003</v>
      </c>
      <c r="J333" s="14">
        <v>0.764</v>
      </c>
      <c r="K333" s="14">
        <f t="shared" si="23"/>
        <v>0.08499999999999996</v>
      </c>
      <c r="L333" s="14">
        <v>0.849</v>
      </c>
      <c r="M333" s="12" t="s">
        <v>9</v>
      </c>
      <c r="N333" s="12" t="s">
        <v>20</v>
      </c>
    </row>
    <row r="334" spans="1:14" ht="12.75">
      <c r="A334" s="12" t="s">
        <v>558</v>
      </c>
      <c r="B334" s="13">
        <v>9127914</v>
      </c>
      <c r="C334" s="13">
        <f t="shared" si="20"/>
        <v>2433854</v>
      </c>
      <c r="D334" s="13">
        <v>11561768</v>
      </c>
      <c r="E334" s="13">
        <f t="shared" si="21"/>
        <v>792526</v>
      </c>
      <c r="F334" s="13">
        <v>12354294</v>
      </c>
      <c r="G334" s="13">
        <v>18616744</v>
      </c>
      <c r="H334" s="14">
        <v>0.49</v>
      </c>
      <c r="I334" s="14">
        <f t="shared" si="22"/>
        <v>0.131</v>
      </c>
      <c r="J334" s="14">
        <v>0.621</v>
      </c>
      <c r="K334" s="14">
        <f t="shared" si="23"/>
        <v>0.04300000000000004</v>
      </c>
      <c r="L334" s="14">
        <v>0.664</v>
      </c>
      <c r="M334" s="12" t="s">
        <v>9</v>
      </c>
      <c r="N334" s="12" t="s">
        <v>8</v>
      </c>
    </row>
    <row r="335" spans="1:14" ht="12.75">
      <c r="A335" s="12" t="s">
        <v>380</v>
      </c>
      <c r="B335" s="13">
        <v>9097787</v>
      </c>
      <c r="C335" s="13">
        <f t="shared" si="20"/>
        <v>9576272</v>
      </c>
      <c r="D335" s="13">
        <v>18674059</v>
      </c>
      <c r="E335" s="13">
        <f t="shared" si="21"/>
        <v>554640</v>
      </c>
      <c r="F335" s="13">
        <v>19228699</v>
      </c>
      <c r="G335" s="13">
        <v>24990968</v>
      </c>
      <c r="H335" s="14">
        <v>0.364</v>
      </c>
      <c r="I335" s="14">
        <f t="shared" si="22"/>
        <v>0.383</v>
      </c>
      <c r="J335" s="14">
        <v>0.747</v>
      </c>
      <c r="K335" s="14">
        <f t="shared" si="23"/>
        <v>0.02200000000000002</v>
      </c>
      <c r="L335" s="14">
        <v>0.769</v>
      </c>
      <c r="M335" s="12" t="s">
        <v>9</v>
      </c>
      <c r="N335" s="12" t="s">
        <v>8</v>
      </c>
    </row>
    <row r="336" spans="1:14" ht="12.75">
      <c r="A336" s="12" t="s">
        <v>487</v>
      </c>
      <c r="B336" s="13">
        <v>9040105</v>
      </c>
      <c r="C336" s="13">
        <f t="shared" si="20"/>
        <v>3294480</v>
      </c>
      <c r="D336" s="13">
        <v>12334585</v>
      </c>
      <c r="E336" s="13">
        <f t="shared" si="21"/>
        <v>510702</v>
      </c>
      <c r="F336" s="13">
        <v>12845287</v>
      </c>
      <c r="G336" s="13">
        <v>18289107</v>
      </c>
      <c r="H336" s="14">
        <v>0.494</v>
      </c>
      <c r="I336" s="14">
        <f t="shared" si="22"/>
        <v>0.18000000000000005</v>
      </c>
      <c r="J336" s="14">
        <v>0.674</v>
      </c>
      <c r="K336" s="14">
        <f t="shared" si="23"/>
        <v>0.027999999999999914</v>
      </c>
      <c r="L336" s="14">
        <v>0.702</v>
      </c>
      <c r="M336" s="12" t="s">
        <v>9</v>
      </c>
      <c r="N336" s="12" t="s">
        <v>8</v>
      </c>
    </row>
    <row r="337" spans="1:14" ht="12.75">
      <c r="A337" s="12" t="s">
        <v>890</v>
      </c>
      <c r="B337" s="13">
        <v>9012138</v>
      </c>
      <c r="C337" s="13">
        <f t="shared" si="20"/>
        <v>3065709</v>
      </c>
      <c r="D337" s="13">
        <v>12077847</v>
      </c>
      <c r="E337" s="13">
        <f t="shared" si="21"/>
        <v>625081</v>
      </c>
      <c r="F337" s="13">
        <v>12702928</v>
      </c>
      <c r="G337" s="13">
        <v>17889389</v>
      </c>
      <c r="H337" s="14">
        <v>0.504</v>
      </c>
      <c r="I337" s="14">
        <f t="shared" si="22"/>
        <v>0.17100000000000004</v>
      </c>
      <c r="J337" s="14">
        <v>0.675</v>
      </c>
      <c r="K337" s="14">
        <f t="shared" si="23"/>
        <v>0.03499999999999992</v>
      </c>
      <c r="L337" s="14">
        <v>0.71</v>
      </c>
      <c r="M337" s="12" t="s">
        <v>9</v>
      </c>
      <c r="N337" s="12" t="s">
        <v>8</v>
      </c>
    </row>
    <row r="338" spans="1:14" ht="12.75">
      <c r="A338" s="12" t="s">
        <v>247</v>
      </c>
      <c r="B338" s="13">
        <v>9003000</v>
      </c>
      <c r="C338" s="13">
        <f t="shared" si="20"/>
        <v>5261460</v>
      </c>
      <c r="D338" s="13">
        <v>14264460</v>
      </c>
      <c r="E338" s="13">
        <f t="shared" si="21"/>
        <v>917013</v>
      </c>
      <c r="F338" s="13">
        <v>15181473</v>
      </c>
      <c r="G338" s="13">
        <v>20930211</v>
      </c>
      <c r="H338" s="14">
        <v>0.43</v>
      </c>
      <c r="I338" s="14">
        <f t="shared" si="22"/>
        <v>0.25200000000000006</v>
      </c>
      <c r="J338" s="14">
        <v>0.682</v>
      </c>
      <c r="K338" s="14">
        <f t="shared" si="23"/>
        <v>0.04299999999999993</v>
      </c>
      <c r="L338" s="14">
        <v>0.725</v>
      </c>
      <c r="M338" s="12" t="s">
        <v>9</v>
      </c>
      <c r="N338" s="12" t="s">
        <v>8</v>
      </c>
    </row>
    <row r="339" spans="1:14" ht="12.75">
      <c r="A339" s="12" t="s">
        <v>758</v>
      </c>
      <c r="B339" s="13">
        <v>8990118</v>
      </c>
      <c r="C339" s="13">
        <f t="shared" si="20"/>
        <v>3215104</v>
      </c>
      <c r="D339" s="13">
        <v>12205222</v>
      </c>
      <c r="E339" s="13">
        <f t="shared" si="21"/>
        <v>426464</v>
      </c>
      <c r="F339" s="13">
        <v>12631686</v>
      </c>
      <c r="G339" s="13">
        <v>17219110</v>
      </c>
      <c r="H339" s="14">
        <v>0.522</v>
      </c>
      <c r="I339" s="14">
        <f t="shared" si="22"/>
        <v>0.18699999999999994</v>
      </c>
      <c r="J339" s="14">
        <v>0.709</v>
      </c>
      <c r="K339" s="14">
        <f t="shared" si="23"/>
        <v>0.025000000000000022</v>
      </c>
      <c r="L339" s="14">
        <v>0.734</v>
      </c>
      <c r="M339" s="12" t="s">
        <v>9</v>
      </c>
      <c r="N339" s="12" t="s">
        <v>8</v>
      </c>
    </row>
    <row r="340" spans="1:14" ht="12.75">
      <c r="A340" s="12" t="s">
        <v>1435</v>
      </c>
      <c r="B340" s="13">
        <v>8956935</v>
      </c>
      <c r="C340" s="13">
        <f t="shared" si="20"/>
        <v>6066415</v>
      </c>
      <c r="D340" s="13">
        <v>15023350</v>
      </c>
      <c r="E340" s="13">
        <f t="shared" si="21"/>
        <v>2150368</v>
      </c>
      <c r="F340" s="13">
        <v>17173718</v>
      </c>
      <c r="G340" s="13">
        <v>22478384</v>
      </c>
      <c r="H340" s="14">
        <v>0.398</v>
      </c>
      <c r="I340" s="14">
        <f t="shared" si="22"/>
        <v>0.27</v>
      </c>
      <c r="J340" s="14">
        <v>0.668</v>
      </c>
      <c r="K340" s="14">
        <f t="shared" si="23"/>
        <v>0.09599999999999997</v>
      </c>
      <c r="L340" s="14">
        <v>0.764</v>
      </c>
      <c r="M340" s="12" t="s">
        <v>9</v>
      </c>
      <c r="N340" s="12" t="s">
        <v>5</v>
      </c>
    </row>
    <row r="341" spans="1:14" ht="12.75">
      <c r="A341" s="12" t="s">
        <v>1036</v>
      </c>
      <c r="B341" s="13">
        <v>8951366</v>
      </c>
      <c r="C341" s="13">
        <f t="shared" si="20"/>
        <v>10260658</v>
      </c>
      <c r="D341" s="13">
        <v>19212024</v>
      </c>
      <c r="E341" s="13">
        <f t="shared" si="21"/>
        <v>804148</v>
      </c>
      <c r="F341" s="13">
        <v>20016172</v>
      </c>
      <c r="G341" s="13">
        <v>25473560</v>
      </c>
      <c r="H341" s="14">
        <v>0.351</v>
      </c>
      <c r="I341" s="14">
        <f t="shared" si="22"/>
        <v>0.403</v>
      </c>
      <c r="J341" s="14">
        <v>0.754</v>
      </c>
      <c r="K341" s="14">
        <f t="shared" si="23"/>
        <v>0.03200000000000003</v>
      </c>
      <c r="L341" s="14">
        <v>0.786</v>
      </c>
      <c r="M341" s="12" t="s">
        <v>9</v>
      </c>
      <c r="N341" s="12" t="s">
        <v>5</v>
      </c>
    </row>
    <row r="342" spans="1:14" ht="12.75">
      <c r="A342" s="12" t="s">
        <v>209</v>
      </c>
      <c r="B342" s="13">
        <v>8933894</v>
      </c>
      <c r="C342" s="13">
        <f t="shared" si="20"/>
        <v>6589509</v>
      </c>
      <c r="D342" s="13">
        <v>15523403</v>
      </c>
      <c r="E342" s="13">
        <f t="shared" si="21"/>
        <v>520389</v>
      </c>
      <c r="F342" s="13">
        <v>16043792</v>
      </c>
      <c r="G342" s="13">
        <v>21427674</v>
      </c>
      <c r="H342" s="14">
        <v>0.417</v>
      </c>
      <c r="I342" s="14">
        <f t="shared" si="22"/>
        <v>0.307</v>
      </c>
      <c r="J342" s="14">
        <v>0.724</v>
      </c>
      <c r="K342" s="14">
        <f t="shared" si="23"/>
        <v>0.025000000000000022</v>
      </c>
      <c r="L342" s="14">
        <v>0.749</v>
      </c>
      <c r="M342" s="12" t="s">
        <v>9</v>
      </c>
      <c r="N342" s="12" t="s">
        <v>8</v>
      </c>
    </row>
    <row r="343" spans="1:14" ht="12.75">
      <c r="A343" s="12" t="s">
        <v>1597</v>
      </c>
      <c r="B343" s="13">
        <v>8907039</v>
      </c>
      <c r="C343" s="13">
        <f t="shared" si="20"/>
        <v>7155036</v>
      </c>
      <c r="D343" s="13">
        <v>16062075</v>
      </c>
      <c r="E343" s="13">
        <f t="shared" si="21"/>
        <v>1307743</v>
      </c>
      <c r="F343" s="13">
        <v>17369818</v>
      </c>
      <c r="G343" s="13">
        <v>25777144</v>
      </c>
      <c r="H343" s="14">
        <v>0.346</v>
      </c>
      <c r="I343" s="14">
        <f t="shared" si="22"/>
        <v>0.277</v>
      </c>
      <c r="J343" s="14">
        <v>0.623</v>
      </c>
      <c r="K343" s="14">
        <f t="shared" si="23"/>
        <v>0.051000000000000045</v>
      </c>
      <c r="L343" s="14">
        <v>0.674</v>
      </c>
      <c r="M343" s="12" t="s">
        <v>9</v>
      </c>
      <c r="N343" s="12" t="s">
        <v>5</v>
      </c>
    </row>
    <row r="344" spans="1:14" ht="12.75">
      <c r="A344" s="12" t="s">
        <v>656</v>
      </c>
      <c r="B344" s="13">
        <v>8890703</v>
      </c>
      <c r="C344" s="13">
        <f t="shared" si="20"/>
        <v>3007915</v>
      </c>
      <c r="D344" s="13">
        <v>11898618</v>
      </c>
      <c r="E344" s="13">
        <f t="shared" si="21"/>
        <v>460109</v>
      </c>
      <c r="F344" s="13">
        <v>12358727</v>
      </c>
      <c r="G344" s="13">
        <v>16790099</v>
      </c>
      <c r="H344" s="14">
        <v>0.53</v>
      </c>
      <c r="I344" s="14">
        <f t="shared" si="22"/>
        <v>0.17899999999999994</v>
      </c>
      <c r="J344" s="14">
        <v>0.709</v>
      </c>
      <c r="K344" s="14">
        <f t="shared" si="23"/>
        <v>0.027000000000000024</v>
      </c>
      <c r="L344" s="14">
        <v>0.736</v>
      </c>
      <c r="M344" s="12" t="s">
        <v>9</v>
      </c>
      <c r="N344" s="12" t="s">
        <v>8</v>
      </c>
    </row>
    <row r="345" spans="1:14" ht="12.75">
      <c r="A345" s="12" t="s">
        <v>347</v>
      </c>
      <c r="B345" s="13">
        <v>8865482</v>
      </c>
      <c r="C345" s="13">
        <f t="shared" si="20"/>
        <v>4994068</v>
      </c>
      <c r="D345" s="13">
        <v>13859550</v>
      </c>
      <c r="E345" s="13">
        <f t="shared" si="21"/>
        <v>743069</v>
      </c>
      <c r="F345" s="13">
        <v>14602619</v>
      </c>
      <c r="G345" s="13">
        <v>19650437</v>
      </c>
      <c r="H345" s="14">
        <v>0.451</v>
      </c>
      <c r="I345" s="14">
        <f t="shared" si="22"/>
        <v>0.25399999999999995</v>
      </c>
      <c r="J345" s="14">
        <v>0.705</v>
      </c>
      <c r="K345" s="14">
        <f t="shared" si="23"/>
        <v>0.038000000000000034</v>
      </c>
      <c r="L345" s="14">
        <v>0.743</v>
      </c>
      <c r="M345" s="12" t="s">
        <v>9</v>
      </c>
      <c r="N345" s="12" t="s">
        <v>8</v>
      </c>
    </row>
    <row r="346" spans="1:14" ht="12.75">
      <c r="A346" s="12" t="s">
        <v>2852</v>
      </c>
      <c r="B346" s="13">
        <v>8843263</v>
      </c>
      <c r="C346" s="13">
        <f t="shared" si="20"/>
        <v>4060211</v>
      </c>
      <c r="D346" s="13">
        <v>12903474</v>
      </c>
      <c r="E346" s="13">
        <f t="shared" si="21"/>
        <v>608987</v>
      </c>
      <c r="F346" s="13">
        <v>13512461</v>
      </c>
      <c r="G346" s="13">
        <v>19573191</v>
      </c>
      <c r="H346" s="14">
        <v>0.452</v>
      </c>
      <c r="I346" s="14">
        <f t="shared" si="22"/>
        <v>0.20700000000000002</v>
      </c>
      <c r="J346" s="14">
        <v>0.659</v>
      </c>
      <c r="K346" s="14">
        <f t="shared" si="23"/>
        <v>0.030999999999999917</v>
      </c>
      <c r="L346" s="14">
        <v>0.69</v>
      </c>
      <c r="M346" s="12" t="s">
        <v>9</v>
      </c>
      <c r="N346" s="12" t="s">
        <v>5</v>
      </c>
    </row>
    <row r="347" spans="1:14" ht="12.75">
      <c r="A347" s="12" t="s">
        <v>194</v>
      </c>
      <c r="B347" s="13">
        <v>8842662</v>
      </c>
      <c r="C347" s="13">
        <f t="shared" si="20"/>
        <v>3949298</v>
      </c>
      <c r="D347" s="13">
        <v>12791960</v>
      </c>
      <c r="E347" s="13">
        <f t="shared" si="21"/>
        <v>423733</v>
      </c>
      <c r="F347" s="13">
        <v>13215693</v>
      </c>
      <c r="G347" s="13">
        <v>19990636</v>
      </c>
      <c r="H347" s="14">
        <v>0.442</v>
      </c>
      <c r="I347" s="14">
        <f t="shared" si="22"/>
        <v>0.198</v>
      </c>
      <c r="J347" s="14">
        <v>0.64</v>
      </c>
      <c r="K347" s="14">
        <f t="shared" si="23"/>
        <v>0.02100000000000002</v>
      </c>
      <c r="L347" s="14">
        <v>0.661</v>
      </c>
      <c r="M347" s="12" t="s">
        <v>9</v>
      </c>
      <c r="N347" s="12" t="s">
        <v>8</v>
      </c>
    </row>
    <row r="348" spans="1:14" ht="12.75">
      <c r="A348" s="12" t="s">
        <v>974</v>
      </c>
      <c r="B348" s="13">
        <v>8805487</v>
      </c>
      <c r="C348" s="13">
        <f t="shared" si="20"/>
        <v>4852895</v>
      </c>
      <c r="D348" s="13">
        <v>13658382</v>
      </c>
      <c r="E348" s="13">
        <f t="shared" si="21"/>
        <v>758640</v>
      </c>
      <c r="F348" s="13">
        <v>14417022</v>
      </c>
      <c r="G348" s="13">
        <v>20090781</v>
      </c>
      <c r="H348" s="14">
        <v>0.438</v>
      </c>
      <c r="I348" s="14">
        <f t="shared" si="22"/>
        <v>0.24200000000000005</v>
      </c>
      <c r="J348" s="14">
        <v>0.68</v>
      </c>
      <c r="K348" s="14">
        <f t="shared" si="23"/>
        <v>0.03799999999999992</v>
      </c>
      <c r="L348" s="14">
        <v>0.718</v>
      </c>
      <c r="M348" s="12" t="s">
        <v>9</v>
      </c>
      <c r="N348" s="12" t="s">
        <v>8</v>
      </c>
    </row>
    <row r="349" spans="1:14" ht="12.75">
      <c r="A349" s="12" t="s">
        <v>2976</v>
      </c>
      <c r="B349" s="13">
        <v>8801857</v>
      </c>
      <c r="C349" s="13">
        <f t="shared" si="20"/>
        <v>5362639</v>
      </c>
      <c r="D349" s="13">
        <v>14164496</v>
      </c>
      <c r="E349" s="13">
        <f t="shared" si="21"/>
        <v>734461</v>
      </c>
      <c r="F349" s="13">
        <v>14898957</v>
      </c>
      <c r="G349" s="13">
        <v>20033705</v>
      </c>
      <c r="H349" s="14">
        <v>0.439</v>
      </c>
      <c r="I349" s="14">
        <f t="shared" si="22"/>
        <v>0.26799999999999996</v>
      </c>
      <c r="J349" s="14">
        <v>0.707</v>
      </c>
      <c r="K349" s="14">
        <f t="shared" si="23"/>
        <v>0.03700000000000003</v>
      </c>
      <c r="L349" s="14">
        <v>0.744</v>
      </c>
      <c r="M349" s="12" t="s">
        <v>9</v>
      </c>
      <c r="N349" s="12" t="s">
        <v>5</v>
      </c>
    </row>
    <row r="350" spans="1:14" ht="12.75">
      <c r="A350" s="12" t="s">
        <v>621</v>
      </c>
      <c r="B350" s="13">
        <v>8796958</v>
      </c>
      <c r="C350" s="13">
        <f t="shared" si="20"/>
        <v>4332150</v>
      </c>
      <c r="D350" s="13">
        <v>13129108</v>
      </c>
      <c r="E350" s="13">
        <f t="shared" si="21"/>
        <v>1101038</v>
      </c>
      <c r="F350" s="13">
        <v>14230146</v>
      </c>
      <c r="G350" s="13">
        <v>19578873</v>
      </c>
      <c r="H350" s="14">
        <v>0.449</v>
      </c>
      <c r="I350" s="14">
        <f t="shared" si="22"/>
        <v>0.22200000000000003</v>
      </c>
      <c r="J350" s="14">
        <v>0.671</v>
      </c>
      <c r="K350" s="14">
        <f t="shared" si="23"/>
        <v>0.05599999999999994</v>
      </c>
      <c r="L350" s="14">
        <v>0.727</v>
      </c>
      <c r="M350" s="12" t="s">
        <v>9</v>
      </c>
      <c r="N350" s="12" t="s">
        <v>8</v>
      </c>
    </row>
    <row r="351" spans="1:14" ht="12.75">
      <c r="A351" s="12" t="s">
        <v>753</v>
      </c>
      <c r="B351" s="13">
        <v>8779130</v>
      </c>
      <c r="C351" s="13">
        <f t="shared" si="20"/>
        <v>4935458</v>
      </c>
      <c r="D351" s="13">
        <v>13714588</v>
      </c>
      <c r="E351" s="13">
        <f t="shared" si="21"/>
        <v>891011</v>
      </c>
      <c r="F351" s="13">
        <v>14605599</v>
      </c>
      <c r="G351" s="13">
        <v>20620715</v>
      </c>
      <c r="H351" s="14">
        <v>0.426</v>
      </c>
      <c r="I351" s="14">
        <f t="shared" si="22"/>
        <v>0.23900000000000005</v>
      </c>
      <c r="J351" s="14">
        <v>0.665</v>
      </c>
      <c r="K351" s="14">
        <f t="shared" si="23"/>
        <v>0.04299999999999993</v>
      </c>
      <c r="L351" s="14">
        <v>0.708</v>
      </c>
      <c r="M351" s="12" t="s">
        <v>9</v>
      </c>
      <c r="N351" s="12" t="s">
        <v>8</v>
      </c>
    </row>
    <row r="352" spans="1:14" ht="12.75">
      <c r="A352" s="12" t="s">
        <v>212</v>
      </c>
      <c r="B352" s="13">
        <v>8775589</v>
      </c>
      <c r="C352" s="13">
        <f t="shared" si="20"/>
        <v>6420998</v>
      </c>
      <c r="D352" s="13">
        <v>15196587</v>
      </c>
      <c r="E352" s="13">
        <f t="shared" si="21"/>
        <v>929143</v>
      </c>
      <c r="F352" s="13">
        <v>16125730</v>
      </c>
      <c r="G352" s="13">
        <v>22301115</v>
      </c>
      <c r="H352" s="14">
        <v>0.394</v>
      </c>
      <c r="I352" s="14">
        <f t="shared" si="22"/>
        <v>0.28700000000000003</v>
      </c>
      <c r="J352" s="14">
        <v>0.681</v>
      </c>
      <c r="K352" s="14">
        <f t="shared" si="23"/>
        <v>0.041999999999999926</v>
      </c>
      <c r="L352" s="14">
        <v>0.723</v>
      </c>
      <c r="M352" s="12" t="s">
        <v>9</v>
      </c>
      <c r="N352" s="12" t="s">
        <v>8</v>
      </c>
    </row>
    <row r="353" spans="1:14" ht="12.75">
      <c r="A353" s="12" t="s">
        <v>475</v>
      </c>
      <c r="B353" s="13">
        <v>8774959</v>
      </c>
      <c r="C353" s="13">
        <f t="shared" si="20"/>
        <v>2887527</v>
      </c>
      <c r="D353" s="13">
        <v>11662486</v>
      </c>
      <c r="E353" s="13">
        <f t="shared" si="21"/>
        <v>583761</v>
      </c>
      <c r="F353" s="13">
        <v>12246247</v>
      </c>
      <c r="G353" s="13">
        <v>16788261</v>
      </c>
      <c r="H353" s="14">
        <v>0.523</v>
      </c>
      <c r="I353" s="14">
        <f t="shared" si="22"/>
        <v>0.17199999999999993</v>
      </c>
      <c r="J353" s="14">
        <v>0.695</v>
      </c>
      <c r="K353" s="14">
        <f t="shared" si="23"/>
        <v>0.03400000000000003</v>
      </c>
      <c r="L353" s="14">
        <v>0.729</v>
      </c>
      <c r="M353" s="12" t="s">
        <v>9</v>
      </c>
      <c r="N353" s="12" t="s">
        <v>8</v>
      </c>
    </row>
    <row r="354" spans="1:14" ht="12.75">
      <c r="A354" s="12" t="s">
        <v>253</v>
      </c>
      <c r="B354" s="13">
        <v>8766791</v>
      </c>
      <c r="C354" s="13">
        <f t="shared" si="20"/>
        <v>3726287</v>
      </c>
      <c r="D354" s="13">
        <v>12493078</v>
      </c>
      <c r="E354" s="13">
        <f t="shared" si="21"/>
        <v>816273</v>
      </c>
      <c r="F354" s="13">
        <v>13309351</v>
      </c>
      <c r="G354" s="13">
        <v>22017068</v>
      </c>
      <c r="H354" s="14">
        <v>0.398</v>
      </c>
      <c r="I354" s="14">
        <f t="shared" si="22"/>
        <v>0.16899999999999993</v>
      </c>
      <c r="J354" s="14">
        <v>0.567</v>
      </c>
      <c r="K354" s="14">
        <f t="shared" si="23"/>
        <v>0.038000000000000034</v>
      </c>
      <c r="L354" s="14">
        <v>0.605</v>
      </c>
      <c r="M354" s="12" t="s">
        <v>9</v>
      </c>
      <c r="N354" s="12" t="s">
        <v>8</v>
      </c>
    </row>
    <row r="355" spans="1:14" ht="12.75">
      <c r="A355" s="12" t="s">
        <v>553</v>
      </c>
      <c r="B355" s="13">
        <v>8752444</v>
      </c>
      <c r="C355" s="13">
        <f t="shared" si="20"/>
        <v>4097028</v>
      </c>
      <c r="D355" s="13">
        <v>12849472</v>
      </c>
      <c r="E355" s="13">
        <f t="shared" si="21"/>
        <v>1551032</v>
      </c>
      <c r="F355" s="13">
        <v>14400504</v>
      </c>
      <c r="G355" s="13">
        <v>18828861</v>
      </c>
      <c r="H355" s="14">
        <v>0.465</v>
      </c>
      <c r="I355" s="14">
        <f t="shared" si="22"/>
        <v>0.21700000000000003</v>
      </c>
      <c r="J355" s="14">
        <v>0.682</v>
      </c>
      <c r="K355" s="14">
        <f t="shared" si="23"/>
        <v>0.08299999999999996</v>
      </c>
      <c r="L355" s="14">
        <v>0.765</v>
      </c>
      <c r="M355" s="12" t="s">
        <v>9</v>
      </c>
      <c r="N355" s="12" t="s">
        <v>5</v>
      </c>
    </row>
    <row r="356" spans="1:14" ht="12.75">
      <c r="A356" s="12" t="s">
        <v>612</v>
      </c>
      <c r="B356" s="13">
        <v>8746238</v>
      </c>
      <c r="C356" s="13">
        <f t="shared" si="20"/>
        <v>2726425</v>
      </c>
      <c r="D356" s="13">
        <v>11472663</v>
      </c>
      <c r="E356" s="13">
        <f t="shared" si="21"/>
        <v>486914</v>
      </c>
      <c r="F356" s="13">
        <v>11959577</v>
      </c>
      <c r="G356" s="13">
        <v>15669057</v>
      </c>
      <c r="H356" s="14">
        <v>0.558</v>
      </c>
      <c r="I356" s="14">
        <f t="shared" si="22"/>
        <v>0.17399999999999993</v>
      </c>
      <c r="J356" s="14">
        <v>0.732</v>
      </c>
      <c r="K356" s="14">
        <f t="shared" si="23"/>
        <v>0.031000000000000028</v>
      </c>
      <c r="L356" s="14">
        <v>0.763</v>
      </c>
      <c r="M356" s="12" t="s">
        <v>9</v>
      </c>
      <c r="N356" s="12" t="s">
        <v>8</v>
      </c>
    </row>
    <row r="357" spans="1:14" ht="12.75">
      <c r="A357" s="12" t="s">
        <v>840</v>
      </c>
      <c r="B357" s="13">
        <v>8674650</v>
      </c>
      <c r="C357" s="13">
        <f t="shared" si="20"/>
        <v>10378352</v>
      </c>
      <c r="D357" s="13">
        <v>19053002</v>
      </c>
      <c r="E357" s="13">
        <f t="shared" si="21"/>
        <v>1571999</v>
      </c>
      <c r="F357" s="13">
        <v>20625001</v>
      </c>
      <c r="G357" s="13">
        <v>25233407</v>
      </c>
      <c r="H357" s="14">
        <v>0.344</v>
      </c>
      <c r="I357" s="14">
        <f t="shared" si="22"/>
        <v>0.41100000000000003</v>
      </c>
      <c r="J357" s="14">
        <v>0.755</v>
      </c>
      <c r="K357" s="14">
        <f t="shared" si="23"/>
        <v>0.061999999999999944</v>
      </c>
      <c r="L357" s="14">
        <v>0.817</v>
      </c>
      <c r="M357" s="12" t="s">
        <v>9</v>
      </c>
      <c r="N357" s="12" t="s">
        <v>20</v>
      </c>
    </row>
    <row r="358" spans="1:14" ht="12.75">
      <c r="A358" s="12" t="s">
        <v>2977</v>
      </c>
      <c r="B358" s="13">
        <v>8653804</v>
      </c>
      <c r="C358" s="13">
        <f t="shared" si="20"/>
        <v>7800652</v>
      </c>
      <c r="D358" s="13">
        <v>16454456</v>
      </c>
      <c r="E358" s="13">
        <f t="shared" si="21"/>
        <v>1338251</v>
      </c>
      <c r="F358" s="13">
        <v>17792707</v>
      </c>
      <c r="G358" s="13">
        <v>22757568</v>
      </c>
      <c r="H358" s="14">
        <v>0.38</v>
      </c>
      <c r="I358" s="14">
        <f t="shared" si="22"/>
        <v>0.34299999999999997</v>
      </c>
      <c r="J358" s="14">
        <v>0.723</v>
      </c>
      <c r="K358" s="14">
        <f t="shared" si="23"/>
        <v>0.05900000000000005</v>
      </c>
      <c r="L358" s="14">
        <v>0.782</v>
      </c>
      <c r="M358" s="12" t="s">
        <v>9</v>
      </c>
      <c r="N358" s="12" t="s">
        <v>5</v>
      </c>
    </row>
    <row r="359" spans="1:14" ht="12.75">
      <c r="A359" s="12" t="s">
        <v>2879</v>
      </c>
      <c r="B359" s="13">
        <v>8645190</v>
      </c>
      <c r="C359" s="13">
        <f t="shared" si="20"/>
        <v>6170336</v>
      </c>
      <c r="D359" s="13">
        <v>14815526</v>
      </c>
      <c r="E359" s="13">
        <f t="shared" si="21"/>
        <v>1161365</v>
      </c>
      <c r="F359" s="13">
        <v>15976891</v>
      </c>
      <c r="G359" s="13">
        <v>21646202</v>
      </c>
      <c r="H359" s="14">
        <v>0.399</v>
      </c>
      <c r="I359" s="14">
        <f t="shared" si="22"/>
        <v>0.28500000000000003</v>
      </c>
      <c r="J359" s="14">
        <v>0.684</v>
      </c>
      <c r="K359" s="14">
        <f t="shared" si="23"/>
        <v>0.05399999999999994</v>
      </c>
      <c r="L359" s="14">
        <v>0.738</v>
      </c>
      <c r="M359" s="12" t="s">
        <v>9</v>
      </c>
      <c r="N359" s="12" t="s">
        <v>8</v>
      </c>
    </row>
    <row r="360" spans="1:14" ht="12.75">
      <c r="A360" s="12" t="s">
        <v>2883</v>
      </c>
      <c r="B360" s="13">
        <v>8597752</v>
      </c>
      <c r="C360" s="13">
        <f t="shared" si="20"/>
        <v>4347297</v>
      </c>
      <c r="D360" s="13">
        <v>12945049</v>
      </c>
      <c r="E360" s="13">
        <f t="shared" si="21"/>
        <v>539587</v>
      </c>
      <c r="F360" s="13">
        <v>13484636</v>
      </c>
      <c r="G360" s="13">
        <v>17965584</v>
      </c>
      <c r="H360" s="14">
        <v>0.479</v>
      </c>
      <c r="I360" s="14">
        <f t="shared" si="22"/>
        <v>0.242</v>
      </c>
      <c r="J360" s="14">
        <v>0.721</v>
      </c>
      <c r="K360" s="14">
        <f t="shared" si="23"/>
        <v>0.030000000000000027</v>
      </c>
      <c r="L360" s="14">
        <v>0.751</v>
      </c>
      <c r="M360" s="12" t="s">
        <v>9</v>
      </c>
      <c r="N360" s="12" t="s">
        <v>5</v>
      </c>
    </row>
    <row r="361" spans="1:14" ht="12.75">
      <c r="A361" s="12" t="s">
        <v>290</v>
      </c>
      <c r="B361" s="13">
        <v>8586018</v>
      </c>
      <c r="C361" s="13">
        <f t="shared" si="20"/>
        <v>3659772</v>
      </c>
      <c r="D361" s="13">
        <v>12245790</v>
      </c>
      <c r="E361" s="13">
        <f t="shared" si="21"/>
        <v>757499</v>
      </c>
      <c r="F361" s="13">
        <v>13003289</v>
      </c>
      <c r="G361" s="13">
        <v>17624745</v>
      </c>
      <c r="H361" s="14">
        <v>0.487</v>
      </c>
      <c r="I361" s="14">
        <f t="shared" si="22"/>
        <v>0.20799999999999996</v>
      </c>
      <c r="J361" s="14">
        <v>0.695</v>
      </c>
      <c r="K361" s="14">
        <f t="shared" si="23"/>
        <v>0.04300000000000004</v>
      </c>
      <c r="L361" s="14">
        <v>0.738</v>
      </c>
      <c r="M361" s="12" t="s">
        <v>9</v>
      </c>
      <c r="N361" s="12" t="s">
        <v>8</v>
      </c>
    </row>
    <row r="362" spans="1:14" ht="12.75">
      <c r="A362" s="12" t="s">
        <v>400</v>
      </c>
      <c r="B362" s="13">
        <v>8557457</v>
      </c>
      <c r="C362" s="13">
        <f t="shared" si="20"/>
        <v>4415265</v>
      </c>
      <c r="D362" s="13">
        <v>12972722</v>
      </c>
      <c r="E362" s="13">
        <f t="shared" si="21"/>
        <v>509662</v>
      </c>
      <c r="F362" s="13">
        <v>13482384</v>
      </c>
      <c r="G362" s="13">
        <v>17806395</v>
      </c>
      <c r="H362" s="14">
        <v>0.481</v>
      </c>
      <c r="I362" s="14">
        <f t="shared" si="22"/>
        <v>0.248</v>
      </c>
      <c r="J362" s="14">
        <v>0.729</v>
      </c>
      <c r="K362" s="14">
        <f t="shared" si="23"/>
        <v>0.028000000000000025</v>
      </c>
      <c r="L362" s="14">
        <v>0.757</v>
      </c>
      <c r="M362" s="12" t="s">
        <v>9</v>
      </c>
      <c r="N362" s="12" t="s">
        <v>8</v>
      </c>
    </row>
    <row r="363" spans="1:14" ht="12.75">
      <c r="A363" s="12" t="s">
        <v>955</v>
      </c>
      <c r="B363" s="13">
        <v>8436847</v>
      </c>
      <c r="C363" s="13">
        <f t="shared" si="20"/>
        <v>5116814</v>
      </c>
      <c r="D363" s="13">
        <v>13553661</v>
      </c>
      <c r="E363" s="13">
        <f t="shared" si="21"/>
        <v>782986</v>
      </c>
      <c r="F363" s="13">
        <v>14336647</v>
      </c>
      <c r="G363" s="13">
        <v>18728419</v>
      </c>
      <c r="H363" s="14">
        <v>0.45</v>
      </c>
      <c r="I363" s="14">
        <f t="shared" si="22"/>
        <v>0.27399999999999997</v>
      </c>
      <c r="J363" s="14">
        <v>0.724</v>
      </c>
      <c r="K363" s="14">
        <f t="shared" si="23"/>
        <v>0.04200000000000004</v>
      </c>
      <c r="L363" s="14">
        <v>0.766</v>
      </c>
      <c r="M363" s="12" t="s">
        <v>9</v>
      </c>
      <c r="N363" s="12" t="s">
        <v>8</v>
      </c>
    </row>
    <row r="364" spans="1:14" ht="12.75">
      <c r="A364" s="12" t="s">
        <v>563</v>
      </c>
      <c r="B364" s="13">
        <v>8352941</v>
      </c>
      <c r="C364" s="13">
        <f t="shared" si="20"/>
        <v>4190585</v>
      </c>
      <c r="D364" s="13">
        <v>12543526</v>
      </c>
      <c r="E364" s="13">
        <f t="shared" si="21"/>
        <v>794147</v>
      </c>
      <c r="F364" s="13">
        <v>13337673</v>
      </c>
      <c r="G364" s="13">
        <v>18990199</v>
      </c>
      <c r="H364" s="14">
        <v>0.44</v>
      </c>
      <c r="I364" s="14">
        <f t="shared" si="22"/>
        <v>0.22100000000000003</v>
      </c>
      <c r="J364" s="14">
        <v>0.661</v>
      </c>
      <c r="K364" s="14">
        <f t="shared" si="23"/>
        <v>0.040999999999999925</v>
      </c>
      <c r="L364" s="14">
        <v>0.702</v>
      </c>
      <c r="M364" s="12" t="s">
        <v>9</v>
      </c>
      <c r="N364" s="12" t="s">
        <v>8</v>
      </c>
    </row>
    <row r="365" spans="1:14" ht="12.75">
      <c r="A365" s="12" t="s">
        <v>469</v>
      </c>
      <c r="B365" s="13">
        <v>8346354</v>
      </c>
      <c r="C365" s="13">
        <f t="shared" si="20"/>
        <v>3414512</v>
      </c>
      <c r="D365" s="13">
        <v>11760866</v>
      </c>
      <c r="E365" s="13">
        <f t="shared" si="21"/>
        <v>809858</v>
      </c>
      <c r="F365" s="13">
        <v>12570724</v>
      </c>
      <c r="G365" s="13">
        <v>17191490</v>
      </c>
      <c r="H365" s="14">
        <v>0.485</v>
      </c>
      <c r="I365" s="14">
        <f t="shared" si="22"/>
        <v>0.19900000000000007</v>
      </c>
      <c r="J365" s="14">
        <v>0.684</v>
      </c>
      <c r="K365" s="14">
        <f t="shared" si="23"/>
        <v>0.04699999999999993</v>
      </c>
      <c r="L365" s="14">
        <v>0.731</v>
      </c>
      <c r="M365" s="12" t="s">
        <v>9</v>
      </c>
      <c r="N365" s="12" t="s">
        <v>8</v>
      </c>
    </row>
    <row r="366" spans="1:14" ht="12.75">
      <c r="A366" s="12" t="s">
        <v>1027</v>
      </c>
      <c r="B366" s="13">
        <v>8332880</v>
      </c>
      <c r="C366" s="13">
        <f t="shared" si="20"/>
        <v>6344335</v>
      </c>
      <c r="D366" s="13">
        <v>14677215</v>
      </c>
      <c r="E366" s="13">
        <f t="shared" si="21"/>
        <v>609788</v>
      </c>
      <c r="F366" s="13">
        <v>15287003</v>
      </c>
      <c r="G366" s="13">
        <v>21240696</v>
      </c>
      <c r="H366" s="14">
        <v>0.392</v>
      </c>
      <c r="I366" s="14">
        <f t="shared" si="22"/>
        <v>0.29899999999999993</v>
      </c>
      <c r="J366" s="14">
        <v>0.691</v>
      </c>
      <c r="K366" s="14">
        <f t="shared" si="23"/>
        <v>0.029000000000000026</v>
      </c>
      <c r="L366" s="14">
        <v>0.72</v>
      </c>
      <c r="M366" s="12" t="s">
        <v>9</v>
      </c>
      <c r="N366" s="12" t="s">
        <v>8</v>
      </c>
    </row>
    <row r="367" spans="1:14" ht="12.75">
      <c r="A367" s="12" t="s">
        <v>283</v>
      </c>
      <c r="B367" s="13">
        <v>8318879</v>
      </c>
      <c r="C367" s="13">
        <f t="shared" si="20"/>
        <v>7155097</v>
      </c>
      <c r="D367" s="13">
        <v>15473976</v>
      </c>
      <c r="E367" s="13">
        <f t="shared" si="21"/>
        <v>994993</v>
      </c>
      <c r="F367" s="13">
        <v>16468969</v>
      </c>
      <c r="G367" s="13">
        <v>20349432</v>
      </c>
      <c r="H367" s="14">
        <v>0.409</v>
      </c>
      <c r="I367" s="14">
        <f t="shared" si="22"/>
        <v>0.35100000000000003</v>
      </c>
      <c r="J367" s="14">
        <v>0.76</v>
      </c>
      <c r="K367" s="14">
        <f t="shared" si="23"/>
        <v>0.049000000000000044</v>
      </c>
      <c r="L367" s="14">
        <v>0.809</v>
      </c>
      <c r="M367" s="12" t="s">
        <v>9</v>
      </c>
      <c r="N367" s="12" t="s">
        <v>20</v>
      </c>
    </row>
    <row r="368" spans="1:14" ht="12.75">
      <c r="A368" s="12" t="s">
        <v>300</v>
      </c>
      <c r="B368" s="13">
        <v>8310648</v>
      </c>
      <c r="C368" s="13">
        <f t="shared" si="20"/>
        <v>4136415</v>
      </c>
      <c r="D368" s="13">
        <v>12447063</v>
      </c>
      <c r="E368" s="13">
        <f t="shared" si="21"/>
        <v>1180310</v>
      </c>
      <c r="F368" s="13">
        <v>13627373</v>
      </c>
      <c r="G368" s="13">
        <v>20181424</v>
      </c>
      <c r="H368" s="14">
        <v>0.412</v>
      </c>
      <c r="I368" s="14">
        <f t="shared" si="22"/>
        <v>0.20500000000000002</v>
      </c>
      <c r="J368" s="14">
        <v>0.617</v>
      </c>
      <c r="K368" s="14">
        <f t="shared" si="23"/>
        <v>0.05800000000000005</v>
      </c>
      <c r="L368" s="14">
        <v>0.675</v>
      </c>
      <c r="M368" s="12" t="s">
        <v>9</v>
      </c>
      <c r="N368" s="12" t="s">
        <v>8</v>
      </c>
    </row>
    <row r="369" spans="1:14" ht="12.75">
      <c r="A369" s="12" t="s">
        <v>2954</v>
      </c>
      <c r="B369" s="13">
        <v>8295320</v>
      </c>
      <c r="C369" s="13">
        <f t="shared" si="20"/>
        <v>2703279</v>
      </c>
      <c r="D369" s="13">
        <v>10998599</v>
      </c>
      <c r="E369" s="13">
        <f t="shared" si="21"/>
        <v>950655</v>
      </c>
      <c r="F369" s="13">
        <v>11949254</v>
      </c>
      <c r="G369" s="13">
        <v>20213084</v>
      </c>
      <c r="H369" s="14">
        <v>0.41</v>
      </c>
      <c r="I369" s="14">
        <f t="shared" si="22"/>
        <v>0.13400000000000006</v>
      </c>
      <c r="J369" s="14">
        <v>0.544</v>
      </c>
      <c r="K369" s="14">
        <f t="shared" si="23"/>
        <v>0.04699999999999993</v>
      </c>
      <c r="L369" s="14">
        <v>0.591</v>
      </c>
      <c r="M369" s="12" t="s">
        <v>9</v>
      </c>
      <c r="N369" s="12" t="s">
        <v>5</v>
      </c>
    </row>
    <row r="370" spans="1:14" ht="12.75">
      <c r="A370" s="12" t="s">
        <v>248</v>
      </c>
      <c r="B370" s="13">
        <v>8287292</v>
      </c>
      <c r="C370" s="13">
        <f t="shared" si="20"/>
        <v>2663937</v>
      </c>
      <c r="D370" s="13">
        <v>10951229</v>
      </c>
      <c r="E370" s="13">
        <f t="shared" si="21"/>
        <v>537000</v>
      </c>
      <c r="F370" s="13">
        <v>11488229</v>
      </c>
      <c r="G370" s="13">
        <v>16229065</v>
      </c>
      <c r="H370" s="14">
        <v>0.511</v>
      </c>
      <c r="I370" s="14">
        <f t="shared" si="22"/>
        <v>0.16400000000000003</v>
      </c>
      <c r="J370" s="14">
        <v>0.675</v>
      </c>
      <c r="K370" s="14">
        <f t="shared" si="23"/>
        <v>0.03299999999999992</v>
      </c>
      <c r="L370" s="14">
        <v>0.708</v>
      </c>
      <c r="M370" s="12" t="s">
        <v>9</v>
      </c>
      <c r="N370" s="12" t="s">
        <v>8</v>
      </c>
    </row>
    <row r="371" spans="1:14" ht="12.75">
      <c r="A371" s="12" t="s">
        <v>737</v>
      </c>
      <c r="B371" s="13">
        <v>8246579</v>
      </c>
      <c r="C371" s="13">
        <f t="shared" si="20"/>
        <v>2435897</v>
      </c>
      <c r="D371" s="13">
        <v>10682476</v>
      </c>
      <c r="E371" s="13">
        <f t="shared" si="21"/>
        <v>890766</v>
      </c>
      <c r="F371" s="13">
        <v>11573242</v>
      </c>
      <c r="G371" s="13">
        <v>17255215</v>
      </c>
      <c r="H371" s="14">
        <v>0.478</v>
      </c>
      <c r="I371" s="14">
        <f t="shared" si="22"/>
        <v>0.14100000000000001</v>
      </c>
      <c r="J371" s="14">
        <v>0.619</v>
      </c>
      <c r="K371" s="14">
        <f t="shared" si="23"/>
        <v>0.052000000000000046</v>
      </c>
      <c r="L371" s="14">
        <v>0.671</v>
      </c>
      <c r="M371" s="12" t="s">
        <v>9</v>
      </c>
      <c r="N371" s="12" t="s">
        <v>8</v>
      </c>
    </row>
    <row r="372" spans="1:14" ht="12.75">
      <c r="A372" s="12" t="s">
        <v>2982</v>
      </c>
      <c r="B372" s="13">
        <v>8230718</v>
      </c>
      <c r="C372" s="13">
        <f t="shared" si="20"/>
        <v>4529316</v>
      </c>
      <c r="D372" s="13">
        <v>12760034</v>
      </c>
      <c r="E372" s="13">
        <f t="shared" si="21"/>
        <v>994238</v>
      </c>
      <c r="F372" s="13">
        <v>13754272</v>
      </c>
      <c r="G372" s="13">
        <v>18867172</v>
      </c>
      <c r="H372" s="14">
        <v>0.436</v>
      </c>
      <c r="I372" s="14">
        <f t="shared" si="22"/>
        <v>0.24000000000000005</v>
      </c>
      <c r="J372" s="14">
        <v>0.676</v>
      </c>
      <c r="K372" s="14">
        <f t="shared" si="23"/>
        <v>0.052999999999999936</v>
      </c>
      <c r="L372" s="14">
        <v>0.729</v>
      </c>
      <c r="M372" s="12" t="s">
        <v>9</v>
      </c>
      <c r="N372" s="12" t="s">
        <v>5</v>
      </c>
    </row>
    <row r="373" spans="1:14" ht="12.75">
      <c r="A373" s="12" t="s">
        <v>149</v>
      </c>
      <c r="B373" s="13">
        <v>8204972</v>
      </c>
      <c r="C373" s="13">
        <f t="shared" si="20"/>
        <v>3519934</v>
      </c>
      <c r="D373" s="13">
        <v>11724906</v>
      </c>
      <c r="E373" s="13">
        <f t="shared" si="21"/>
        <v>451843</v>
      </c>
      <c r="F373" s="13">
        <v>12176749</v>
      </c>
      <c r="G373" s="13">
        <v>18474508</v>
      </c>
      <c r="H373" s="14">
        <v>0.444</v>
      </c>
      <c r="I373" s="14">
        <f t="shared" si="22"/>
        <v>0.191</v>
      </c>
      <c r="J373" s="14">
        <v>0.635</v>
      </c>
      <c r="K373" s="14">
        <f t="shared" si="23"/>
        <v>0.02400000000000002</v>
      </c>
      <c r="L373" s="14">
        <v>0.659</v>
      </c>
      <c r="M373" s="12" t="s">
        <v>9</v>
      </c>
      <c r="N373" s="12" t="s">
        <v>8</v>
      </c>
    </row>
    <row r="374" spans="1:14" ht="12.75">
      <c r="A374" s="12" t="s">
        <v>983</v>
      </c>
      <c r="B374" s="13">
        <v>8187231</v>
      </c>
      <c r="C374" s="13">
        <f t="shared" si="20"/>
        <v>3399651</v>
      </c>
      <c r="D374" s="13">
        <v>11586882</v>
      </c>
      <c r="E374" s="13">
        <f t="shared" si="21"/>
        <v>555417</v>
      </c>
      <c r="F374" s="13">
        <v>12142299</v>
      </c>
      <c r="G374" s="13">
        <v>16177684</v>
      </c>
      <c r="H374" s="14">
        <v>0.506</v>
      </c>
      <c r="I374" s="14">
        <f t="shared" si="22"/>
        <v>0.20999999999999996</v>
      </c>
      <c r="J374" s="14">
        <v>0.716</v>
      </c>
      <c r="K374" s="14">
        <f t="shared" si="23"/>
        <v>0.03500000000000003</v>
      </c>
      <c r="L374" s="14">
        <v>0.751</v>
      </c>
      <c r="M374" s="12" t="s">
        <v>9</v>
      </c>
      <c r="N374" s="12" t="s">
        <v>8</v>
      </c>
    </row>
    <row r="375" spans="1:14" ht="12.75">
      <c r="A375" s="12" t="s">
        <v>338</v>
      </c>
      <c r="B375" s="13">
        <v>8174921</v>
      </c>
      <c r="C375" s="13">
        <f t="shared" si="20"/>
        <v>4764982</v>
      </c>
      <c r="D375" s="13">
        <v>12939903</v>
      </c>
      <c r="E375" s="13">
        <f t="shared" si="21"/>
        <v>889701</v>
      </c>
      <c r="F375" s="13">
        <v>13829604</v>
      </c>
      <c r="G375" s="13">
        <v>18922334</v>
      </c>
      <c r="H375" s="14">
        <v>0.432</v>
      </c>
      <c r="I375" s="14">
        <f t="shared" si="22"/>
        <v>0.25200000000000006</v>
      </c>
      <c r="J375" s="14">
        <v>0.684</v>
      </c>
      <c r="K375" s="14">
        <f t="shared" si="23"/>
        <v>0.04699999999999993</v>
      </c>
      <c r="L375" s="14">
        <v>0.731</v>
      </c>
      <c r="M375" s="12" t="s">
        <v>9</v>
      </c>
      <c r="N375" s="12" t="s">
        <v>8</v>
      </c>
    </row>
    <row r="376" spans="1:14" ht="12.75">
      <c r="A376" s="12" t="s">
        <v>580</v>
      </c>
      <c r="B376" s="13">
        <v>8163074</v>
      </c>
      <c r="C376" s="13">
        <f t="shared" si="20"/>
        <v>3465815</v>
      </c>
      <c r="D376" s="13">
        <v>11628889</v>
      </c>
      <c r="E376" s="13">
        <f t="shared" si="21"/>
        <v>699676</v>
      </c>
      <c r="F376" s="13">
        <v>12328565</v>
      </c>
      <c r="G376" s="13">
        <v>17904482</v>
      </c>
      <c r="H376" s="14">
        <v>0.456</v>
      </c>
      <c r="I376" s="14">
        <f t="shared" si="22"/>
        <v>0.193</v>
      </c>
      <c r="J376" s="14">
        <v>0.649</v>
      </c>
      <c r="K376" s="14">
        <f t="shared" si="23"/>
        <v>0.039999999999999925</v>
      </c>
      <c r="L376" s="14">
        <v>0.689</v>
      </c>
      <c r="M376" s="12" t="s">
        <v>9</v>
      </c>
      <c r="N376" s="12" t="s">
        <v>8</v>
      </c>
    </row>
    <row r="377" spans="1:14" ht="12.75">
      <c r="A377" s="12" t="s">
        <v>278</v>
      </c>
      <c r="B377" s="13">
        <v>8160056</v>
      </c>
      <c r="C377" s="13">
        <f t="shared" si="20"/>
        <v>5580701</v>
      </c>
      <c r="D377" s="13">
        <v>13740757</v>
      </c>
      <c r="E377" s="13">
        <f t="shared" si="21"/>
        <v>864653</v>
      </c>
      <c r="F377" s="13">
        <v>14605410</v>
      </c>
      <c r="G377" s="13">
        <v>20537854</v>
      </c>
      <c r="H377" s="14">
        <v>0.397</v>
      </c>
      <c r="I377" s="14">
        <f t="shared" si="22"/>
        <v>0.272</v>
      </c>
      <c r="J377" s="14">
        <v>0.669</v>
      </c>
      <c r="K377" s="14">
        <f t="shared" si="23"/>
        <v>0.041999999999999926</v>
      </c>
      <c r="L377" s="14">
        <v>0.711</v>
      </c>
      <c r="M377" s="12" t="s">
        <v>9</v>
      </c>
      <c r="N377" s="12" t="s">
        <v>8</v>
      </c>
    </row>
    <row r="378" spans="1:14" ht="12.75">
      <c r="A378" s="12" t="s">
        <v>203</v>
      </c>
      <c r="B378" s="13">
        <v>8117958</v>
      </c>
      <c r="C378" s="13">
        <f t="shared" si="20"/>
        <v>4663590</v>
      </c>
      <c r="D378" s="13">
        <v>12781548</v>
      </c>
      <c r="E378" s="13">
        <f t="shared" si="21"/>
        <v>756832</v>
      </c>
      <c r="F378" s="13">
        <v>13538380</v>
      </c>
      <c r="G378" s="13">
        <v>18688603</v>
      </c>
      <c r="H378" s="14">
        <v>0.434</v>
      </c>
      <c r="I378" s="14">
        <f t="shared" si="22"/>
        <v>0.25000000000000006</v>
      </c>
      <c r="J378" s="14">
        <v>0.684</v>
      </c>
      <c r="K378" s="14">
        <f t="shared" si="23"/>
        <v>0.039999999999999925</v>
      </c>
      <c r="L378" s="14">
        <v>0.724</v>
      </c>
      <c r="M378" s="12" t="s">
        <v>9</v>
      </c>
      <c r="N378" s="12" t="s">
        <v>5</v>
      </c>
    </row>
    <row r="379" spans="1:14" ht="12.75">
      <c r="A379" s="12" t="s">
        <v>732</v>
      </c>
      <c r="B379" s="13">
        <v>8107539</v>
      </c>
      <c r="C379" s="13">
        <f t="shared" si="20"/>
        <v>1555737</v>
      </c>
      <c r="D379" s="13">
        <v>9663276</v>
      </c>
      <c r="E379" s="13">
        <f t="shared" si="21"/>
        <v>382026</v>
      </c>
      <c r="F379" s="13">
        <v>10045302</v>
      </c>
      <c r="G379" s="13">
        <v>14143998</v>
      </c>
      <c r="H379" s="14">
        <v>0.573</v>
      </c>
      <c r="I379" s="14">
        <f t="shared" si="22"/>
        <v>0.1100000000000001</v>
      </c>
      <c r="J379" s="14">
        <v>0.683</v>
      </c>
      <c r="K379" s="14">
        <f t="shared" si="23"/>
        <v>0.026999999999999913</v>
      </c>
      <c r="L379" s="14">
        <v>0.71</v>
      </c>
      <c r="M379" s="12" t="s">
        <v>9</v>
      </c>
      <c r="N379" s="12" t="s">
        <v>8</v>
      </c>
    </row>
    <row r="380" spans="1:14" ht="12.75">
      <c r="A380" s="12" t="s">
        <v>382</v>
      </c>
      <c r="B380" s="13">
        <v>8066267</v>
      </c>
      <c r="C380" s="13">
        <f t="shared" si="20"/>
        <v>5337932</v>
      </c>
      <c r="D380" s="13">
        <v>13404199</v>
      </c>
      <c r="E380" s="13">
        <f t="shared" si="21"/>
        <v>552088</v>
      </c>
      <c r="F380" s="13">
        <v>13956287</v>
      </c>
      <c r="G380" s="13">
        <v>18956570</v>
      </c>
      <c r="H380" s="14">
        <v>0.426</v>
      </c>
      <c r="I380" s="14">
        <f t="shared" si="22"/>
        <v>0.28099999999999997</v>
      </c>
      <c r="J380" s="14">
        <v>0.707</v>
      </c>
      <c r="K380" s="14">
        <f t="shared" si="23"/>
        <v>0.029000000000000026</v>
      </c>
      <c r="L380" s="14">
        <v>0.736</v>
      </c>
      <c r="M380" s="12" t="s">
        <v>9</v>
      </c>
      <c r="N380" s="12" t="s">
        <v>8</v>
      </c>
    </row>
    <row r="381" spans="1:14" ht="12.75">
      <c r="A381" s="12" t="s">
        <v>70</v>
      </c>
      <c r="B381" s="13">
        <v>8042783</v>
      </c>
      <c r="C381" s="13">
        <f t="shared" si="20"/>
        <v>5338909</v>
      </c>
      <c r="D381" s="13">
        <v>13381692</v>
      </c>
      <c r="E381" s="13">
        <f t="shared" si="21"/>
        <v>398996</v>
      </c>
      <c r="F381" s="13">
        <v>13780688</v>
      </c>
      <c r="G381" s="13">
        <v>19357030</v>
      </c>
      <c r="H381" s="14">
        <v>0.415</v>
      </c>
      <c r="I381" s="14">
        <f t="shared" si="22"/>
        <v>0.27599999999999997</v>
      </c>
      <c r="J381" s="14">
        <v>0.691</v>
      </c>
      <c r="K381" s="14">
        <f t="shared" si="23"/>
        <v>0.02100000000000002</v>
      </c>
      <c r="L381" s="14">
        <v>0.712</v>
      </c>
      <c r="M381" s="12" t="s">
        <v>9</v>
      </c>
      <c r="N381" s="12" t="s">
        <v>5</v>
      </c>
    </row>
    <row r="382" spans="1:14" ht="12.75">
      <c r="A382" s="12" t="s">
        <v>195</v>
      </c>
      <c r="B382" s="13">
        <v>8040408</v>
      </c>
      <c r="C382" s="13">
        <f t="shared" si="20"/>
        <v>6042256</v>
      </c>
      <c r="D382" s="13">
        <v>14082664</v>
      </c>
      <c r="E382" s="13">
        <f t="shared" si="21"/>
        <v>859912</v>
      </c>
      <c r="F382" s="13">
        <v>14942576</v>
      </c>
      <c r="G382" s="13">
        <v>20485608</v>
      </c>
      <c r="H382" s="14">
        <v>0.392</v>
      </c>
      <c r="I382" s="14">
        <f t="shared" si="22"/>
        <v>0.29500000000000004</v>
      </c>
      <c r="J382" s="14">
        <v>0.687</v>
      </c>
      <c r="K382" s="14">
        <f t="shared" si="23"/>
        <v>0.041999999999999926</v>
      </c>
      <c r="L382" s="14">
        <v>0.729</v>
      </c>
      <c r="M382" s="12" t="s">
        <v>9</v>
      </c>
      <c r="N382" s="12" t="s">
        <v>8</v>
      </c>
    </row>
    <row r="383" spans="1:14" ht="12.75">
      <c r="A383" s="12" t="s">
        <v>1853</v>
      </c>
      <c r="B383" s="13">
        <v>8029937</v>
      </c>
      <c r="C383" s="13">
        <f t="shared" si="20"/>
        <v>8359120</v>
      </c>
      <c r="D383" s="13">
        <v>16389057</v>
      </c>
      <c r="E383" s="13">
        <f t="shared" si="21"/>
        <v>1535444</v>
      </c>
      <c r="F383" s="13">
        <v>17924501</v>
      </c>
      <c r="G383" s="13">
        <v>24140945</v>
      </c>
      <c r="H383" s="14">
        <v>0.333</v>
      </c>
      <c r="I383" s="14">
        <f t="shared" si="22"/>
        <v>0.34600000000000003</v>
      </c>
      <c r="J383" s="14">
        <v>0.679</v>
      </c>
      <c r="K383" s="14">
        <f t="shared" si="23"/>
        <v>0.06299999999999994</v>
      </c>
      <c r="L383" s="14">
        <v>0.742</v>
      </c>
      <c r="M383" s="12" t="s">
        <v>9</v>
      </c>
      <c r="N383" s="12" t="s">
        <v>5</v>
      </c>
    </row>
    <row r="384" spans="1:14" ht="12.75">
      <c r="A384" s="12" t="s">
        <v>493</v>
      </c>
      <c r="B384" s="13">
        <v>8016922</v>
      </c>
      <c r="C384" s="13">
        <f t="shared" si="20"/>
        <v>8287228</v>
      </c>
      <c r="D384" s="13">
        <v>16304150</v>
      </c>
      <c r="E384" s="13">
        <f t="shared" si="21"/>
        <v>649721</v>
      </c>
      <c r="F384" s="13">
        <v>16953871</v>
      </c>
      <c r="G384" s="13">
        <v>24209351</v>
      </c>
      <c r="H384" s="14">
        <v>0.331</v>
      </c>
      <c r="I384" s="14">
        <f t="shared" si="22"/>
        <v>0.342</v>
      </c>
      <c r="J384" s="14">
        <v>0.673</v>
      </c>
      <c r="K384" s="14">
        <f t="shared" si="23"/>
        <v>0.026999999999999913</v>
      </c>
      <c r="L384" s="14">
        <v>0.7</v>
      </c>
      <c r="M384" s="12" t="s">
        <v>9</v>
      </c>
      <c r="N384" s="12" t="s">
        <v>5</v>
      </c>
    </row>
    <row r="385" spans="1:14" ht="12.75">
      <c r="A385" s="12" t="s">
        <v>855</v>
      </c>
      <c r="B385" s="13">
        <v>8013378</v>
      </c>
      <c r="C385" s="13">
        <f t="shared" si="20"/>
        <v>6101122</v>
      </c>
      <c r="D385" s="13">
        <v>14114500</v>
      </c>
      <c r="E385" s="13">
        <f t="shared" si="21"/>
        <v>833733</v>
      </c>
      <c r="F385" s="13">
        <v>14948233</v>
      </c>
      <c r="G385" s="13">
        <v>20955866</v>
      </c>
      <c r="H385" s="14">
        <v>0.382</v>
      </c>
      <c r="I385" s="14">
        <f t="shared" si="22"/>
        <v>0.29200000000000004</v>
      </c>
      <c r="J385" s="14">
        <v>0.674</v>
      </c>
      <c r="K385" s="14">
        <f t="shared" si="23"/>
        <v>0.038999999999999924</v>
      </c>
      <c r="L385" s="14">
        <v>0.713</v>
      </c>
      <c r="M385" s="12" t="s">
        <v>9</v>
      </c>
      <c r="N385" s="12" t="s">
        <v>20</v>
      </c>
    </row>
    <row r="386" spans="1:14" ht="12.75">
      <c r="A386" s="12" t="s">
        <v>1085</v>
      </c>
      <c r="B386" s="13">
        <v>8006498</v>
      </c>
      <c r="C386" s="13">
        <f t="shared" si="20"/>
        <v>2939957</v>
      </c>
      <c r="D386" s="13">
        <v>10946455</v>
      </c>
      <c r="E386" s="13">
        <f t="shared" si="21"/>
        <v>641375</v>
      </c>
      <c r="F386" s="13">
        <v>11587830</v>
      </c>
      <c r="G386" s="13">
        <v>16761190</v>
      </c>
      <c r="H386" s="14">
        <v>0.478</v>
      </c>
      <c r="I386" s="14">
        <f t="shared" si="22"/>
        <v>0.17500000000000004</v>
      </c>
      <c r="J386" s="14">
        <v>0.653</v>
      </c>
      <c r="K386" s="14">
        <f t="shared" si="23"/>
        <v>0.03799999999999992</v>
      </c>
      <c r="L386" s="14">
        <v>0.691</v>
      </c>
      <c r="M386" s="12" t="s">
        <v>9</v>
      </c>
      <c r="N386" s="12" t="s">
        <v>8</v>
      </c>
    </row>
    <row r="387" spans="1:14" ht="12.75">
      <c r="A387" s="12" t="s">
        <v>1064</v>
      </c>
      <c r="B387" s="13">
        <v>7996202</v>
      </c>
      <c r="C387" s="13">
        <f aca="true" t="shared" si="24" ref="C387:C450">D387-B387</f>
        <v>4546079</v>
      </c>
      <c r="D387" s="13">
        <v>12542281</v>
      </c>
      <c r="E387" s="13">
        <f aca="true" t="shared" si="25" ref="E387:E450">F387-D387</f>
        <v>539678</v>
      </c>
      <c r="F387" s="13">
        <v>13081959</v>
      </c>
      <c r="G387" s="13">
        <v>17895235</v>
      </c>
      <c r="H387" s="14">
        <v>0.447</v>
      </c>
      <c r="I387" s="14">
        <f aca="true" t="shared" si="26" ref="I387:I450">J387-H387</f>
        <v>0.25399999999999995</v>
      </c>
      <c r="J387" s="14">
        <v>0.701</v>
      </c>
      <c r="K387" s="14">
        <f aca="true" t="shared" si="27" ref="K387:K450">L387-J387</f>
        <v>0.030000000000000027</v>
      </c>
      <c r="L387" s="14">
        <v>0.731</v>
      </c>
      <c r="M387" s="12" t="s">
        <v>9</v>
      </c>
      <c r="N387" s="12" t="s">
        <v>8</v>
      </c>
    </row>
    <row r="388" spans="1:14" ht="12.75">
      <c r="A388" s="12" t="s">
        <v>925</v>
      </c>
      <c r="B388" s="13">
        <v>7993284</v>
      </c>
      <c r="C388" s="13">
        <f t="shared" si="24"/>
        <v>1863786</v>
      </c>
      <c r="D388" s="13">
        <v>9857070</v>
      </c>
      <c r="E388" s="13">
        <f t="shared" si="25"/>
        <v>664699</v>
      </c>
      <c r="F388" s="13">
        <v>10521769</v>
      </c>
      <c r="G388" s="13">
        <v>14945019</v>
      </c>
      <c r="H388" s="14">
        <v>0.535</v>
      </c>
      <c r="I388" s="14">
        <f t="shared" si="26"/>
        <v>0.125</v>
      </c>
      <c r="J388" s="14">
        <v>0.66</v>
      </c>
      <c r="K388" s="14">
        <f t="shared" si="27"/>
        <v>0.04399999999999993</v>
      </c>
      <c r="L388" s="14">
        <v>0.704</v>
      </c>
      <c r="M388" s="12" t="s">
        <v>9</v>
      </c>
      <c r="N388" s="12" t="s">
        <v>8</v>
      </c>
    </row>
    <row r="389" spans="1:14" ht="12.75">
      <c r="A389" s="12" t="s">
        <v>597</v>
      </c>
      <c r="B389" s="13">
        <v>7939145</v>
      </c>
      <c r="C389" s="13">
        <f t="shared" si="24"/>
        <v>3428363</v>
      </c>
      <c r="D389" s="13">
        <v>11367508</v>
      </c>
      <c r="E389" s="13">
        <f t="shared" si="25"/>
        <v>572228</v>
      </c>
      <c r="F389" s="13">
        <v>11939736</v>
      </c>
      <c r="G389" s="13">
        <v>16120328</v>
      </c>
      <c r="H389" s="14">
        <v>0.492</v>
      </c>
      <c r="I389" s="14">
        <f t="shared" si="26"/>
        <v>0.21299999999999997</v>
      </c>
      <c r="J389" s="14">
        <v>0.705</v>
      </c>
      <c r="K389" s="14">
        <f t="shared" si="27"/>
        <v>0.03600000000000003</v>
      </c>
      <c r="L389" s="14">
        <v>0.741</v>
      </c>
      <c r="M389" s="12" t="s">
        <v>9</v>
      </c>
      <c r="N389" s="12" t="s">
        <v>8</v>
      </c>
    </row>
    <row r="390" spans="1:14" ht="12.75">
      <c r="A390" s="12" t="s">
        <v>809</v>
      </c>
      <c r="B390" s="13">
        <v>7925964</v>
      </c>
      <c r="C390" s="13">
        <f t="shared" si="24"/>
        <v>9100473</v>
      </c>
      <c r="D390" s="13">
        <v>17026437</v>
      </c>
      <c r="E390" s="13">
        <f t="shared" si="25"/>
        <v>905481</v>
      </c>
      <c r="F390" s="13">
        <v>17931918</v>
      </c>
      <c r="G390" s="13">
        <v>23977993</v>
      </c>
      <c r="H390" s="14">
        <v>0.331</v>
      </c>
      <c r="I390" s="14">
        <f t="shared" si="26"/>
        <v>0.37899999999999995</v>
      </c>
      <c r="J390" s="14">
        <v>0.71</v>
      </c>
      <c r="K390" s="14">
        <f t="shared" si="27"/>
        <v>0.038000000000000034</v>
      </c>
      <c r="L390" s="14">
        <v>0.748</v>
      </c>
      <c r="M390" s="12" t="s">
        <v>9</v>
      </c>
      <c r="N390" s="12" t="s">
        <v>8</v>
      </c>
    </row>
    <row r="391" spans="1:14" ht="12.75">
      <c r="A391" s="12" t="s">
        <v>468</v>
      </c>
      <c r="B391" s="13">
        <v>7903303</v>
      </c>
      <c r="C391" s="13">
        <f t="shared" si="24"/>
        <v>4940152</v>
      </c>
      <c r="D391" s="13">
        <v>12843455</v>
      </c>
      <c r="E391" s="13">
        <f t="shared" si="25"/>
        <v>961706</v>
      </c>
      <c r="F391" s="13">
        <v>13805161</v>
      </c>
      <c r="G391" s="13">
        <v>19836176</v>
      </c>
      <c r="H391" s="14">
        <v>0.398</v>
      </c>
      <c r="I391" s="14">
        <f t="shared" si="26"/>
        <v>0.249</v>
      </c>
      <c r="J391" s="14">
        <v>0.647</v>
      </c>
      <c r="K391" s="14">
        <f t="shared" si="27"/>
        <v>0.04899999999999993</v>
      </c>
      <c r="L391" s="14">
        <v>0.696</v>
      </c>
      <c r="M391" s="12" t="s">
        <v>9</v>
      </c>
      <c r="N391" s="12" t="s">
        <v>8</v>
      </c>
    </row>
    <row r="392" spans="1:14" ht="12.75">
      <c r="A392" s="12" t="s">
        <v>889</v>
      </c>
      <c r="B392" s="13">
        <v>7798959</v>
      </c>
      <c r="C392" s="13">
        <f t="shared" si="24"/>
        <v>3782723</v>
      </c>
      <c r="D392" s="13">
        <v>11581682</v>
      </c>
      <c r="E392" s="13">
        <f t="shared" si="25"/>
        <v>679223</v>
      </c>
      <c r="F392" s="13">
        <v>12260905</v>
      </c>
      <c r="G392" s="13">
        <v>17019721</v>
      </c>
      <c r="H392" s="14">
        <v>0.458</v>
      </c>
      <c r="I392" s="14">
        <f t="shared" si="26"/>
        <v>0.22200000000000003</v>
      </c>
      <c r="J392" s="14">
        <v>0.68</v>
      </c>
      <c r="K392" s="14">
        <f t="shared" si="27"/>
        <v>0.039999999999999925</v>
      </c>
      <c r="L392" s="14">
        <v>0.72</v>
      </c>
      <c r="M392" s="12" t="s">
        <v>9</v>
      </c>
      <c r="N392" s="12" t="s">
        <v>8</v>
      </c>
    </row>
    <row r="393" spans="1:14" ht="12.75">
      <c r="A393" s="12" t="s">
        <v>201</v>
      </c>
      <c r="B393" s="13">
        <v>7796902</v>
      </c>
      <c r="C393" s="13">
        <f t="shared" si="24"/>
        <v>2789360</v>
      </c>
      <c r="D393" s="13">
        <v>10586262</v>
      </c>
      <c r="E393" s="13">
        <f t="shared" si="25"/>
        <v>724783</v>
      </c>
      <c r="F393" s="13">
        <v>11311045</v>
      </c>
      <c r="G393" s="13">
        <v>16230720</v>
      </c>
      <c r="H393" s="14">
        <v>0.48</v>
      </c>
      <c r="I393" s="14">
        <f t="shared" si="26"/>
        <v>0.17200000000000004</v>
      </c>
      <c r="J393" s="14">
        <v>0.652</v>
      </c>
      <c r="K393" s="14">
        <f t="shared" si="27"/>
        <v>0.04499999999999993</v>
      </c>
      <c r="L393" s="14">
        <v>0.697</v>
      </c>
      <c r="M393" s="12" t="s">
        <v>9</v>
      </c>
      <c r="N393" s="12" t="s">
        <v>8</v>
      </c>
    </row>
    <row r="394" spans="1:14" ht="12.75">
      <c r="A394" s="12" t="s">
        <v>497</v>
      </c>
      <c r="B394" s="13">
        <v>7742790</v>
      </c>
      <c r="C394" s="13">
        <f t="shared" si="24"/>
        <v>3585735</v>
      </c>
      <c r="D394" s="13">
        <v>11328525</v>
      </c>
      <c r="E394" s="13">
        <f t="shared" si="25"/>
        <v>467614</v>
      </c>
      <c r="F394" s="13">
        <v>11796139</v>
      </c>
      <c r="G394" s="13">
        <v>16073629</v>
      </c>
      <c r="H394" s="14">
        <v>0.482</v>
      </c>
      <c r="I394" s="14">
        <f t="shared" si="26"/>
        <v>0.22299999999999998</v>
      </c>
      <c r="J394" s="14">
        <v>0.705</v>
      </c>
      <c r="K394" s="14">
        <f t="shared" si="27"/>
        <v>0.029000000000000026</v>
      </c>
      <c r="L394" s="14">
        <v>0.734</v>
      </c>
      <c r="M394" s="12" t="s">
        <v>9</v>
      </c>
      <c r="N394" s="12" t="s">
        <v>8</v>
      </c>
    </row>
    <row r="395" spans="1:14" ht="12.75">
      <c r="A395" s="12" t="s">
        <v>1222</v>
      </c>
      <c r="B395" s="13">
        <v>7736723</v>
      </c>
      <c r="C395" s="13">
        <f t="shared" si="24"/>
        <v>3080016</v>
      </c>
      <c r="D395" s="13">
        <v>10816739</v>
      </c>
      <c r="E395" s="13">
        <f t="shared" si="25"/>
        <v>526371</v>
      </c>
      <c r="F395" s="13">
        <v>11343110</v>
      </c>
      <c r="G395" s="13">
        <v>15657453</v>
      </c>
      <c r="H395" s="14">
        <v>0.494</v>
      </c>
      <c r="I395" s="14">
        <f t="shared" si="26"/>
        <v>0.19699999999999995</v>
      </c>
      <c r="J395" s="14">
        <v>0.691</v>
      </c>
      <c r="K395" s="14">
        <f t="shared" si="27"/>
        <v>0.03300000000000003</v>
      </c>
      <c r="L395" s="14">
        <v>0.724</v>
      </c>
      <c r="M395" s="12" t="s">
        <v>9</v>
      </c>
      <c r="N395" s="12" t="s">
        <v>8</v>
      </c>
    </row>
    <row r="396" spans="1:14" ht="12.75">
      <c r="A396" s="12" t="s">
        <v>490</v>
      </c>
      <c r="B396" s="13">
        <v>7711820</v>
      </c>
      <c r="C396" s="13">
        <f t="shared" si="24"/>
        <v>5447427</v>
      </c>
      <c r="D396" s="13">
        <v>13159247</v>
      </c>
      <c r="E396" s="13">
        <f t="shared" si="25"/>
        <v>600807</v>
      </c>
      <c r="F396" s="13">
        <v>13760054</v>
      </c>
      <c r="G396" s="13">
        <v>18527034</v>
      </c>
      <c r="H396" s="14">
        <v>0.416</v>
      </c>
      <c r="I396" s="14">
        <f t="shared" si="26"/>
        <v>0.294</v>
      </c>
      <c r="J396" s="14">
        <v>0.71</v>
      </c>
      <c r="K396" s="14">
        <f t="shared" si="27"/>
        <v>0.03300000000000003</v>
      </c>
      <c r="L396" s="14">
        <v>0.743</v>
      </c>
      <c r="M396" s="12" t="s">
        <v>9</v>
      </c>
      <c r="N396" s="12" t="s">
        <v>8</v>
      </c>
    </row>
    <row r="397" spans="1:14" ht="12.75">
      <c r="A397" s="12" t="s">
        <v>318</v>
      </c>
      <c r="B397" s="13">
        <v>7711082</v>
      </c>
      <c r="C397" s="13">
        <f t="shared" si="24"/>
        <v>3822938</v>
      </c>
      <c r="D397" s="13">
        <v>11534020</v>
      </c>
      <c r="E397" s="13">
        <f t="shared" si="25"/>
        <v>637738</v>
      </c>
      <c r="F397" s="13">
        <v>12171758</v>
      </c>
      <c r="G397" s="13">
        <v>17399820</v>
      </c>
      <c r="H397" s="14">
        <v>0.443</v>
      </c>
      <c r="I397" s="14">
        <f t="shared" si="26"/>
        <v>0.22000000000000003</v>
      </c>
      <c r="J397" s="14">
        <v>0.663</v>
      </c>
      <c r="K397" s="14">
        <f t="shared" si="27"/>
        <v>0.03699999999999992</v>
      </c>
      <c r="L397" s="14">
        <v>0.7</v>
      </c>
      <c r="M397" s="12" t="s">
        <v>9</v>
      </c>
      <c r="N397" s="12" t="s">
        <v>8</v>
      </c>
    </row>
    <row r="398" spans="1:14" ht="12.75">
      <c r="A398" s="12" t="s">
        <v>352</v>
      </c>
      <c r="B398" s="13">
        <v>7710323</v>
      </c>
      <c r="C398" s="13">
        <f t="shared" si="24"/>
        <v>2490068</v>
      </c>
      <c r="D398" s="13">
        <v>10200391</v>
      </c>
      <c r="E398" s="13">
        <f t="shared" si="25"/>
        <v>692203</v>
      </c>
      <c r="F398" s="13">
        <v>10892594</v>
      </c>
      <c r="G398" s="13">
        <v>15488556</v>
      </c>
      <c r="H398" s="14">
        <v>0.498</v>
      </c>
      <c r="I398" s="14">
        <f t="shared" si="26"/>
        <v>0.16100000000000003</v>
      </c>
      <c r="J398" s="14">
        <v>0.659</v>
      </c>
      <c r="K398" s="14">
        <f t="shared" si="27"/>
        <v>0.04399999999999993</v>
      </c>
      <c r="L398" s="14">
        <v>0.703</v>
      </c>
      <c r="M398" s="12" t="s">
        <v>9</v>
      </c>
      <c r="N398" s="12" t="s">
        <v>8</v>
      </c>
    </row>
    <row r="399" spans="1:14" ht="12.75">
      <c r="A399" s="12" t="s">
        <v>525</v>
      </c>
      <c r="B399" s="13">
        <v>7693386</v>
      </c>
      <c r="C399" s="13">
        <f t="shared" si="24"/>
        <v>2953723</v>
      </c>
      <c r="D399" s="13">
        <v>10647109</v>
      </c>
      <c r="E399" s="13">
        <f t="shared" si="25"/>
        <v>706280</v>
      </c>
      <c r="F399" s="13">
        <v>11353389</v>
      </c>
      <c r="G399" s="13">
        <v>15532096</v>
      </c>
      <c r="H399" s="14">
        <v>0.495</v>
      </c>
      <c r="I399" s="14">
        <f t="shared" si="26"/>
        <v>0.19000000000000006</v>
      </c>
      <c r="J399" s="14">
        <v>0.685</v>
      </c>
      <c r="K399" s="14">
        <f t="shared" si="27"/>
        <v>0.04599999999999993</v>
      </c>
      <c r="L399" s="14">
        <v>0.731</v>
      </c>
      <c r="M399" s="12" t="s">
        <v>9</v>
      </c>
      <c r="N399" s="12" t="s">
        <v>5</v>
      </c>
    </row>
    <row r="400" spans="1:14" ht="12.75">
      <c r="A400" s="12" t="s">
        <v>967</v>
      </c>
      <c r="B400" s="13">
        <v>7661692</v>
      </c>
      <c r="C400" s="13">
        <f t="shared" si="24"/>
        <v>2698826</v>
      </c>
      <c r="D400" s="13">
        <v>10360518</v>
      </c>
      <c r="E400" s="13">
        <f t="shared" si="25"/>
        <v>553658</v>
      </c>
      <c r="F400" s="13">
        <v>10914176</v>
      </c>
      <c r="G400" s="13">
        <v>14438355</v>
      </c>
      <c r="H400" s="14">
        <v>0.531</v>
      </c>
      <c r="I400" s="14">
        <f t="shared" si="26"/>
        <v>0.18699999999999994</v>
      </c>
      <c r="J400" s="14">
        <v>0.718</v>
      </c>
      <c r="K400" s="14">
        <f t="shared" si="27"/>
        <v>0.038000000000000034</v>
      </c>
      <c r="L400" s="14">
        <v>0.756</v>
      </c>
      <c r="M400" s="12" t="s">
        <v>9</v>
      </c>
      <c r="N400" s="12" t="s">
        <v>8</v>
      </c>
    </row>
    <row r="401" spans="1:14" ht="12.75">
      <c r="A401" s="12" t="s">
        <v>307</v>
      </c>
      <c r="B401" s="13">
        <v>7626429</v>
      </c>
      <c r="C401" s="13">
        <f t="shared" si="24"/>
        <v>4634295</v>
      </c>
      <c r="D401" s="13">
        <v>12260724</v>
      </c>
      <c r="E401" s="13">
        <f t="shared" si="25"/>
        <v>673024</v>
      </c>
      <c r="F401" s="13">
        <v>12933748</v>
      </c>
      <c r="G401" s="13">
        <v>19282055</v>
      </c>
      <c r="H401" s="14">
        <v>0.396</v>
      </c>
      <c r="I401" s="14">
        <f t="shared" si="26"/>
        <v>0.24</v>
      </c>
      <c r="J401" s="14">
        <v>0.636</v>
      </c>
      <c r="K401" s="14">
        <f t="shared" si="27"/>
        <v>0.03500000000000003</v>
      </c>
      <c r="L401" s="14">
        <v>0.671</v>
      </c>
      <c r="M401" s="12" t="s">
        <v>9</v>
      </c>
      <c r="N401" s="12" t="s">
        <v>20</v>
      </c>
    </row>
    <row r="402" spans="1:14" ht="12.75">
      <c r="A402" s="12" t="s">
        <v>868</v>
      </c>
      <c r="B402" s="13">
        <v>7609410</v>
      </c>
      <c r="C402" s="13">
        <f t="shared" si="24"/>
        <v>1638867</v>
      </c>
      <c r="D402" s="13">
        <v>9248277</v>
      </c>
      <c r="E402" s="13">
        <f t="shared" si="25"/>
        <v>652871</v>
      </c>
      <c r="F402" s="13">
        <v>9901148</v>
      </c>
      <c r="G402" s="13">
        <v>14254799</v>
      </c>
      <c r="H402" s="14">
        <v>0.534</v>
      </c>
      <c r="I402" s="14">
        <f t="shared" si="26"/>
        <v>0.11499999999999999</v>
      </c>
      <c r="J402" s="14">
        <v>0.649</v>
      </c>
      <c r="K402" s="14">
        <f t="shared" si="27"/>
        <v>0.04599999999999993</v>
      </c>
      <c r="L402" s="14">
        <v>0.695</v>
      </c>
      <c r="M402" s="12" t="s">
        <v>9</v>
      </c>
      <c r="N402" s="12" t="s">
        <v>8</v>
      </c>
    </row>
    <row r="403" spans="1:14" ht="12.75">
      <c r="A403" s="12" t="s">
        <v>3174</v>
      </c>
      <c r="B403" s="13">
        <v>7593787</v>
      </c>
      <c r="C403" s="13">
        <f t="shared" si="24"/>
        <v>7010204</v>
      </c>
      <c r="D403" s="13">
        <v>14603991</v>
      </c>
      <c r="E403" s="13">
        <f t="shared" si="25"/>
        <v>587239</v>
      </c>
      <c r="F403" s="13">
        <v>15191230</v>
      </c>
      <c r="G403" s="13">
        <v>19434356</v>
      </c>
      <c r="H403" s="14">
        <v>0.391</v>
      </c>
      <c r="I403" s="14">
        <f t="shared" si="26"/>
        <v>0.36</v>
      </c>
      <c r="J403" s="14">
        <v>0.751</v>
      </c>
      <c r="K403" s="14">
        <f t="shared" si="27"/>
        <v>0.031000000000000028</v>
      </c>
      <c r="L403" s="14">
        <v>0.782</v>
      </c>
      <c r="M403" s="12" t="s">
        <v>9</v>
      </c>
      <c r="N403" s="12" t="s">
        <v>8</v>
      </c>
    </row>
    <row r="404" spans="1:14" ht="12.75">
      <c r="A404" s="12" t="s">
        <v>822</v>
      </c>
      <c r="B404" s="13">
        <v>7581061</v>
      </c>
      <c r="C404" s="13">
        <f t="shared" si="24"/>
        <v>4712541</v>
      </c>
      <c r="D404" s="13">
        <v>12293602</v>
      </c>
      <c r="E404" s="13">
        <f t="shared" si="25"/>
        <v>534015</v>
      </c>
      <c r="F404" s="13">
        <v>12827617</v>
      </c>
      <c r="G404" s="13">
        <v>17757633</v>
      </c>
      <c r="H404" s="14">
        <v>0.427</v>
      </c>
      <c r="I404" s="14">
        <f t="shared" si="26"/>
        <v>0.26499999999999996</v>
      </c>
      <c r="J404" s="14">
        <v>0.692</v>
      </c>
      <c r="K404" s="14">
        <f t="shared" si="27"/>
        <v>0.030000000000000027</v>
      </c>
      <c r="L404" s="14">
        <v>0.722</v>
      </c>
      <c r="M404" s="12" t="s">
        <v>9</v>
      </c>
      <c r="N404" s="12" t="s">
        <v>8</v>
      </c>
    </row>
    <row r="405" spans="1:14" ht="12.75">
      <c r="A405" s="12" t="s">
        <v>1406</v>
      </c>
      <c r="B405" s="13">
        <v>7558497</v>
      </c>
      <c r="C405" s="13">
        <f t="shared" si="24"/>
        <v>6874579</v>
      </c>
      <c r="D405" s="13">
        <v>14433076</v>
      </c>
      <c r="E405" s="13">
        <f t="shared" si="25"/>
        <v>1271220</v>
      </c>
      <c r="F405" s="13">
        <v>15704296</v>
      </c>
      <c r="G405" s="13">
        <v>23877373</v>
      </c>
      <c r="H405" s="14">
        <v>0.317</v>
      </c>
      <c r="I405" s="14">
        <f t="shared" si="26"/>
        <v>0.287</v>
      </c>
      <c r="J405" s="14">
        <v>0.604</v>
      </c>
      <c r="K405" s="14">
        <f t="shared" si="27"/>
        <v>0.05400000000000005</v>
      </c>
      <c r="L405" s="14">
        <v>0.658</v>
      </c>
      <c r="M405" s="12" t="s">
        <v>9</v>
      </c>
      <c r="N405" s="12" t="s">
        <v>8</v>
      </c>
    </row>
    <row r="406" spans="1:14" ht="12.75">
      <c r="A406" s="12" t="s">
        <v>302</v>
      </c>
      <c r="B406" s="13">
        <v>7554832</v>
      </c>
      <c r="C406" s="13">
        <f t="shared" si="24"/>
        <v>5483943</v>
      </c>
      <c r="D406" s="13">
        <v>13038775</v>
      </c>
      <c r="E406" s="13">
        <f t="shared" si="25"/>
        <v>723843</v>
      </c>
      <c r="F406" s="13">
        <v>13762618</v>
      </c>
      <c r="G406" s="13">
        <v>19146021</v>
      </c>
      <c r="H406" s="14">
        <v>0.395</v>
      </c>
      <c r="I406" s="14">
        <f t="shared" si="26"/>
        <v>0.28600000000000003</v>
      </c>
      <c r="J406" s="14">
        <v>0.681</v>
      </c>
      <c r="K406" s="14">
        <f t="shared" si="27"/>
        <v>0.03799999999999992</v>
      </c>
      <c r="L406" s="14">
        <v>0.719</v>
      </c>
      <c r="M406" s="12" t="s">
        <v>9</v>
      </c>
      <c r="N406" s="12" t="s">
        <v>8</v>
      </c>
    </row>
    <row r="407" spans="1:14" ht="12.75">
      <c r="A407" s="12" t="s">
        <v>939</v>
      </c>
      <c r="B407" s="13">
        <v>7552873</v>
      </c>
      <c r="C407" s="13">
        <f t="shared" si="24"/>
        <v>2785440</v>
      </c>
      <c r="D407" s="13">
        <v>10338313</v>
      </c>
      <c r="E407" s="13">
        <f t="shared" si="25"/>
        <v>566483</v>
      </c>
      <c r="F407" s="13">
        <v>10904796</v>
      </c>
      <c r="G407" s="13">
        <v>14505823</v>
      </c>
      <c r="H407" s="14">
        <v>0.521</v>
      </c>
      <c r="I407" s="14">
        <f t="shared" si="26"/>
        <v>0.19199999999999995</v>
      </c>
      <c r="J407" s="14">
        <v>0.713</v>
      </c>
      <c r="K407" s="14">
        <f t="shared" si="27"/>
        <v>0.039000000000000035</v>
      </c>
      <c r="L407" s="14">
        <v>0.752</v>
      </c>
      <c r="M407" s="12" t="s">
        <v>9</v>
      </c>
      <c r="N407" s="12" t="s">
        <v>8</v>
      </c>
    </row>
    <row r="408" spans="1:14" ht="12.75">
      <c r="A408" s="12" t="s">
        <v>2881</v>
      </c>
      <c r="B408" s="13">
        <v>7506963</v>
      </c>
      <c r="C408" s="13">
        <f t="shared" si="24"/>
        <v>3776363</v>
      </c>
      <c r="D408" s="13">
        <v>11283326</v>
      </c>
      <c r="E408" s="13">
        <f t="shared" si="25"/>
        <v>700943</v>
      </c>
      <c r="F408" s="13">
        <v>11984269</v>
      </c>
      <c r="G408" s="13">
        <v>14863851</v>
      </c>
      <c r="H408" s="14">
        <v>0.505</v>
      </c>
      <c r="I408" s="14">
        <f t="shared" si="26"/>
        <v>0.254</v>
      </c>
      <c r="J408" s="14">
        <v>0.759</v>
      </c>
      <c r="K408" s="14">
        <f t="shared" si="27"/>
        <v>0.04700000000000004</v>
      </c>
      <c r="L408" s="14">
        <v>0.806</v>
      </c>
      <c r="M408" s="12" t="s">
        <v>9</v>
      </c>
      <c r="N408" s="12" t="s">
        <v>8</v>
      </c>
    </row>
    <row r="409" spans="1:14" ht="12.75">
      <c r="A409" s="12" t="s">
        <v>2939</v>
      </c>
      <c r="B409" s="13">
        <v>7500846</v>
      </c>
      <c r="C409" s="13">
        <f t="shared" si="24"/>
        <v>4586509</v>
      </c>
      <c r="D409" s="13">
        <v>12087355</v>
      </c>
      <c r="E409" s="13">
        <f t="shared" si="25"/>
        <v>849562</v>
      </c>
      <c r="F409" s="13">
        <v>12936917</v>
      </c>
      <c r="G409" s="13">
        <v>17309015</v>
      </c>
      <c r="H409" s="14">
        <v>0.433</v>
      </c>
      <c r="I409" s="14">
        <f t="shared" si="26"/>
        <v>0.26499999999999996</v>
      </c>
      <c r="J409" s="14">
        <v>0.698</v>
      </c>
      <c r="K409" s="14">
        <f t="shared" si="27"/>
        <v>0.049000000000000044</v>
      </c>
      <c r="L409" s="14">
        <v>0.747</v>
      </c>
      <c r="M409" s="12" t="s">
        <v>9</v>
      </c>
      <c r="N409" s="12" t="s">
        <v>8</v>
      </c>
    </row>
    <row r="410" spans="1:14" ht="12.75">
      <c r="A410" s="12" t="s">
        <v>397</v>
      </c>
      <c r="B410" s="13">
        <v>7497250</v>
      </c>
      <c r="C410" s="13">
        <f t="shared" si="24"/>
        <v>2357850</v>
      </c>
      <c r="D410" s="13">
        <v>9855100</v>
      </c>
      <c r="E410" s="13">
        <f t="shared" si="25"/>
        <v>463833</v>
      </c>
      <c r="F410" s="13">
        <v>10318933</v>
      </c>
      <c r="G410" s="13">
        <v>14888101</v>
      </c>
      <c r="H410" s="14">
        <v>0.504</v>
      </c>
      <c r="I410" s="14">
        <f t="shared" si="26"/>
        <v>0.15800000000000003</v>
      </c>
      <c r="J410" s="14">
        <v>0.662</v>
      </c>
      <c r="K410" s="14">
        <f t="shared" si="27"/>
        <v>0.030999999999999917</v>
      </c>
      <c r="L410" s="14">
        <v>0.693</v>
      </c>
      <c r="M410" s="12" t="s">
        <v>9</v>
      </c>
      <c r="N410" s="12" t="s">
        <v>8</v>
      </c>
    </row>
    <row r="411" spans="1:14" ht="12.75">
      <c r="A411" s="12" t="s">
        <v>395</v>
      </c>
      <c r="B411" s="13">
        <v>7478919</v>
      </c>
      <c r="C411" s="13">
        <f t="shared" si="24"/>
        <v>4263087</v>
      </c>
      <c r="D411" s="13">
        <v>11742006</v>
      </c>
      <c r="E411" s="13">
        <f t="shared" si="25"/>
        <v>814456</v>
      </c>
      <c r="F411" s="13">
        <v>12556462</v>
      </c>
      <c r="G411" s="13">
        <v>17520874</v>
      </c>
      <c r="H411" s="14">
        <v>0.427</v>
      </c>
      <c r="I411" s="14">
        <f t="shared" si="26"/>
        <v>0.24300000000000005</v>
      </c>
      <c r="J411" s="14">
        <v>0.67</v>
      </c>
      <c r="K411" s="14">
        <f t="shared" si="27"/>
        <v>0.04699999999999993</v>
      </c>
      <c r="L411" s="14">
        <v>0.717</v>
      </c>
      <c r="M411" s="12" t="s">
        <v>9</v>
      </c>
      <c r="N411" s="12" t="s">
        <v>8</v>
      </c>
    </row>
    <row r="412" spans="1:14" ht="12.75">
      <c r="A412" s="12" t="s">
        <v>598</v>
      </c>
      <c r="B412" s="13">
        <v>7448736</v>
      </c>
      <c r="C412" s="13">
        <f t="shared" si="24"/>
        <v>2905329</v>
      </c>
      <c r="D412" s="13">
        <v>10354065</v>
      </c>
      <c r="E412" s="13">
        <f t="shared" si="25"/>
        <v>432389</v>
      </c>
      <c r="F412" s="13">
        <v>10786454</v>
      </c>
      <c r="G412" s="13">
        <v>14152726</v>
      </c>
      <c r="H412" s="14">
        <v>0.526</v>
      </c>
      <c r="I412" s="14">
        <f t="shared" si="26"/>
        <v>0.20599999999999996</v>
      </c>
      <c r="J412" s="14">
        <v>0.732</v>
      </c>
      <c r="K412" s="14">
        <f t="shared" si="27"/>
        <v>0.030000000000000027</v>
      </c>
      <c r="L412" s="14">
        <v>0.762</v>
      </c>
      <c r="M412" s="12" t="s">
        <v>9</v>
      </c>
      <c r="N412" s="12" t="s">
        <v>8</v>
      </c>
    </row>
    <row r="413" spans="1:14" ht="12.75">
      <c r="A413" s="12" t="s">
        <v>798</v>
      </c>
      <c r="B413" s="13">
        <v>7439217</v>
      </c>
      <c r="C413" s="13">
        <f t="shared" si="24"/>
        <v>5685470</v>
      </c>
      <c r="D413" s="13">
        <v>13124687</v>
      </c>
      <c r="E413" s="13">
        <f t="shared" si="25"/>
        <v>758192</v>
      </c>
      <c r="F413" s="13">
        <v>13882879</v>
      </c>
      <c r="G413" s="13">
        <v>19139030</v>
      </c>
      <c r="H413" s="14">
        <v>0.389</v>
      </c>
      <c r="I413" s="14">
        <f t="shared" si="26"/>
        <v>0.29700000000000004</v>
      </c>
      <c r="J413" s="14">
        <v>0.686</v>
      </c>
      <c r="K413" s="14">
        <f t="shared" si="27"/>
        <v>0.038999999999999924</v>
      </c>
      <c r="L413" s="14">
        <v>0.725</v>
      </c>
      <c r="M413" s="12" t="s">
        <v>9</v>
      </c>
      <c r="N413" s="12" t="s">
        <v>8</v>
      </c>
    </row>
    <row r="414" spans="1:14" ht="12.75">
      <c r="A414" s="12" t="s">
        <v>2940</v>
      </c>
      <c r="B414" s="13">
        <v>7410061</v>
      </c>
      <c r="C414" s="13">
        <f t="shared" si="24"/>
        <v>6866546</v>
      </c>
      <c r="D414" s="13">
        <v>14276607</v>
      </c>
      <c r="E414" s="13">
        <f t="shared" si="25"/>
        <v>1970515</v>
      </c>
      <c r="F414" s="13">
        <v>16247122</v>
      </c>
      <c r="G414" s="13">
        <v>21316402</v>
      </c>
      <c r="H414" s="14">
        <v>0.348</v>
      </c>
      <c r="I414" s="14">
        <f t="shared" si="26"/>
        <v>0.32200000000000006</v>
      </c>
      <c r="J414" s="14">
        <v>0.67</v>
      </c>
      <c r="K414" s="14">
        <f t="shared" si="27"/>
        <v>0.09199999999999997</v>
      </c>
      <c r="L414" s="14">
        <v>0.762</v>
      </c>
      <c r="M414" s="12" t="s">
        <v>9</v>
      </c>
      <c r="N414" s="12" t="s">
        <v>5</v>
      </c>
    </row>
    <row r="415" spans="1:14" ht="12.75">
      <c r="A415" s="12" t="s">
        <v>199</v>
      </c>
      <c r="B415" s="13">
        <v>7365366</v>
      </c>
      <c r="C415" s="13">
        <f t="shared" si="24"/>
        <v>2757534</v>
      </c>
      <c r="D415" s="13">
        <v>10122900</v>
      </c>
      <c r="E415" s="13">
        <f t="shared" si="25"/>
        <v>527999</v>
      </c>
      <c r="F415" s="13">
        <v>10650899</v>
      </c>
      <c r="G415" s="13">
        <v>15553845</v>
      </c>
      <c r="H415" s="14">
        <v>0.474</v>
      </c>
      <c r="I415" s="14">
        <f t="shared" si="26"/>
        <v>0.17700000000000005</v>
      </c>
      <c r="J415" s="14">
        <v>0.651</v>
      </c>
      <c r="K415" s="14">
        <f t="shared" si="27"/>
        <v>0.03400000000000003</v>
      </c>
      <c r="L415" s="14">
        <v>0.685</v>
      </c>
      <c r="M415" s="12" t="s">
        <v>9</v>
      </c>
      <c r="N415" s="12" t="s">
        <v>8</v>
      </c>
    </row>
    <row r="416" spans="1:14" ht="12.75">
      <c r="A416" s="12" t="s">
        <v>1137</v>
      </c>
      <c r="B416" s="13">
        <v>7351730</v>
      </c>
      <c r="C416" s="13">
        <f t="shared" si="24"/>
        <v>8969483</v>
      </c>
      <c r="D416" s="13">
        <v>16321213</v>
      </c>
      <c r="E416" s="13">
        <f t="shared" si="25"/>
        <v>1440111</v>
      </c>
      <c r="F416" s="13">
        <v>17761324</v>
      </c>
      <c r="G416" s="13">
        <v>21591766</v>
      </c>
      <c r="H416" s="14">
        <v>0.34</v>
      </c>
      <c r="I416" s="14">
        <f t="shared" si="26"/>
        <v>0.416</v>
      </c>
      <c r="J416" s="14">
        <v>0.756</v>
      </c>
      <c r="K416" s="14">
        <f t="shared" si="27"/>
        <v>0.06699999999999995</v>
      </c>
      <c r="L416" s="14">
        <v>0.823</v>
      </c>
      <c r="M416" s="12" t="s">
        <v>9</v>
      </c>
      <c r="N416" s="12" t="s">
        <v>8</v>
      </c>
    </row>
    <row r="417" spans="1:14" ht="12.75">
      <c r="A417" s="12" t="s">
        <v>771</v>
      </c>
      <c r="B417" s="13">
        <v>7350493</v>
      </c>
      <c r="C417" s="13">
        <f t="shared" si="24"/>
        <v>2032178</v>
      </c>
      <c r="D417" s="13">
        <v>9382671</v>
      </c>
      <c r="E417" s="13">
        <f t="shared" si="25"/>
        <v>440957</v>
      </c>
      <c r="F417" s="13">
        <v>9823628</v>
      </c>
      <c r="G417" s="13">
        <v>14358814</v>
      </c>
      <c r="H417" s="14">
        <v>0.512</v>
      </c>
      <c r="I417" s="14">
        <f t="shared" si="26"/>
        <v>0.14100000000000001</v>
      </c>
      <c r="J417" s="14">
        <v>0.653</v>
      </c>
      <c r="K417" s="14">
        <f t="shared" si="27"/>
        <v>0.031000000000000028</v>
      </c>
      <c r="L417" s="14">
        <v>0.684</v>
      </c>
      <c r="M417" s="12" t="s">
        <v>9</v>
      </c>
      <c r="N417" s="12" t="s">
        <v>8</v>
      </c>
    </row>
    <row r="418" spans="1:14" ht="12.75">
      <c r="A418" s="12" t="s">
        <v>294</v>
      </c>
      <c r="B418" s="13">
        <v>7310180</v>
      </c>
      <c r="C418" s="13">
        <f t="shared" si="24"/>
        <v>8327438</v>
      </c>
      <c r="D418" s="13">
        <v>15637618</v>
      </c>
      <c r="E418" s="13">
        <f t="shared" si="25"/>
        <v>504154</v>
      </c>
      <c r="F418" s="13">
        <v>16141772</v>
      </c>
      <c r="G418" s="13">
        <v>20017349</v>
      </c>
      <c r="H418" s="14">
        <v>0.365</v>
      </c>
      <c r="I418" s="14">
        <f t="shared" si="26"/>
        <v>0.41600000000000004</v>
      </c>
      <c r="J418" s="14">
        <v>0.781</v>
      </c>
      <c r="K418" s="14">
        <f t="shared" si="27"/>
        <v>0.025000000000000022</v>
      </c>
      <c r="L418" s="14">
        <v>0.806</v>
      </c>
      <c r="M418" s="12" t="s">
        <v>9</v>
      </c>
      <c r="N418" s="12" t="s">
        <v>5</v>
      </c>
    </row>
    <row r="419" spans="1:14" ht="12.75">
      <c r="A419" s="12" t="s">
        <v>403</v>
      </c>
      <c r="B419" s="13">
        <v>7309609</v>
      </c>
      <c r="C419" s="13">
        <f t="shared" si="24"/>
        <v>4660334</v>
      </c>
      <c r="D419" s="13">
        <v>11969943</v>
      </c>
      <c r="E419" s="13">
        <f t="shared" si="25"/>
        <v>618327</v>
      </c>
      <c r="F419" s="13">
        <v>12588270</v>
      </c>
      <c r="G419" s="13">
        <v>17651885</v>
      </c>
      <c r="H419" s="14">
        <v>0.414</v>
      </c>
      <c r="I419" s="14">
        <f t="shared" si="26"/>
        <v>0.26400000000000007</v>
      </c>
      <c r="J419" s="14">
        <v>0.678</v>
      </c>
      <c r="K419" s="14">
        <f t="shared" si="27"/>
        <v>0.03499999999999992</v>
      </c>
      <c r="L419" s="14">
        <v>0.713</v>
      </c>
      <c r="M419" s="12" t="s">
        <v>9</v>
      </c>
      <c r="N419" s="12" t="s">
        <v>8</v>
      </c>
    </row>
    <row r="420" spans="1:14" ht="12.75">
      <c r="A420" s="12" t="s">
        <v>3007</v>
      </c>
      <c r="B420" s="13">
        <v>7285206</v>
      </c>
      <c r="C420" s="13">
        <f t="shared" si="24"/>
        <v>5224359</v>
      </c>
      <c r="D420" s="13">
        <v>12509565</v>
      </c>
      <c r="E420" s="13">
        <f t="shared" si="25"/>
        <v>1336301</v>
      </c>
      <c r="F420" s="13">
        <v>13845866</v>
      </c>
      <c r="G420" s="13">
        <v>22674286</v>
      </c>
      <c r="H420" s="14">
        <v>0.321</v>
      </c>
      <c r="I420" s="14">
        <f t="shared" si="26"/>
        <v>0.23100000000000004</v>
      </c>
      <c r="J420" s="14">
        <v>0.552</v>
      </c>
      <c r="K420" s="14">
        <f t="shared" si="27"/>
        <v>0.05899999999999994</v>
      </c>
      <c r="L420" s="14">
        <v>0.611</v>
      </c>
      <c r="M420" s="12" t="s">
        <v>9</v>
      </c>
      <c r="N420" s="12" t="s">
        <v>8</v>
      </c>
    </row>
    <row r="421" spans="1:14" ht="12.75">
      <c r="A421" s="12" t="s">
        <v>644</v>
      </c>
      <c r="B421" s="13">
        <v>7223210</v>
      </c>
      <c r="C421" s="13">
        <f t="shared" si="24"/>
        <v>3245358</v>
      </c>
      <c r="D421" s="13">
        <v>10468568</v>
      </c>
      <c r="E421" s="13">
        <f t="shared" si="25"/>
        <v>435727</v>
      </c>
      <c r="F421" s="13">
        <v>10904295</v>
      </c>
      <c r="G421" s="13">
        <v>14973936</v>
      </c>
      <c r="H421" s="14">
        <v>0.482</v>
      </c>
      <c r="I421" s="14">
        <f t="shared" si="26"/>
        <v>0.21699999999999997</v>
      </c>
      <c r="J421" s="14">
        <v>0.699</v>
      </c>
      <c r="K421" s="14">
        <f t="shared" si="27"/>
        <v>0.029000000000000026</v>
      </c>
      <c r="L421" s="14">
        <v>0.728</v>
      </c>
      <c r="M421" s="12" t="s">
        <v>9</v>
      </c>
      <c r="N421" s="12" t="s">
        <v>8</v>
      </c>
    </row>
    <row r="422" spans="1:14" ht="12.75">
      <c r="A422" s="12" t="s">
        <v>334</v>
      </c>
      <c r="B422" s="13">
        <v>7158678</v>
      </c>
      <c r="C422" s="13">
        <f t="shared" si="24"/>
        <v>4188781</v>
      </c>
      <c r="D422" s="13">
        <v>11347459</v>
      </c>
      <c r="E422" s="13">
        <f t="shared" si="25"/>
        <v>727625</v>
      </c>
      <c r="F422" s="13">
        <v>12075084</v>
      </c>
      <c r="G422" s="13">
        <v>16158569</v>
      </c>
      <c r="H422" s="14">
        <v>0.443</v>
      </c>
      <c r="I422" s="14">
        <f t="shared" si="26"/>
        <v>0.25899999999999995</v>
      </c>
      <c r="J422" s="14">
        <v>0.702</v>
      </c>
      <c r="K422" s="14">
        <f t="shared" si="27"/>
        <v>0.04500000000000004</v>
      </c>
      <c r="L422" s="14">
        <v>0.747</v>
      </c>
      <c r="M422" s="12" t="s">
        <v>9</v>
      </c>
      <c r="N422" s="12" t="s">
        <v>5</v>
      </c>
    </row>
    <row r="423" spans="1:14" ht="12.75">
      <c r="A423" s="12" t="s">
        <v>464</v>
      </c>
      <c r="B423" s="13">
        <v>7128069</v>
      </c>
      <c r="C423" s="13">
        <f t="shared" si="24"/>
        <v>3431289</v>
      </c>
      <c r="D423" s="13">
        <v>10559358</v>
      </c>
      <c r="E423" s="13">
        <f t="shared" si="25"/>
        <v>286975</v>
      </c>
      <c r="F423" s="13">
        <v>10846333</v>
      </c>
      <c r="G423" s="13">
        <v>15236132</v>
      </c>
      <c r="H423" s="14">
        <v>0.468</v>
      </c>
      <c r="I423" s="14">
        <f t="shared" si="26"/>
        <v>0.22499999999999992</v>
      </c>
      <c r="J423" s="14">
        <v>0.693</v>
      </c>
      <c r="K423" s="14">
        <f t="shared" si="27"/>
        <v>0.019000000000000017</v>
      </c>
      <c r="L423" s="14">
        <v>0.712</v>
      </c>
      <c r="M423" s="12" t="s">
        <v>9</v>
      </c>
      <c r="N423" s="12" t="s">
        <v>8</v>
      </c>
    </row>
    <row r="424" spans="1:14" ht="12.75">
      <c r="A424" s="12" t="s">
        <v>165</v>
      </c>
      <c r="B424" s="13">
        <v>7050756</v>
      </c>
      <c r="C424" s="13">
        <f t="shared" si="24"/>
        <v>4831581</v>
      </c>
      <c r="D424" s="13">
        <v>11882337</v>
      </c>
      <c r="E424" s="13">
        <f t="shared" si="25"/>
        <v>547078</v>
      </c>
      <c r="F424" s="13">
        <v>12429415</v>
      </c>
      <c r="G424" s="13">
        <v>19290594</v>
      </c>
      <c r="H424" s="14">
        <v>0.366</v>
      </c>
      <c r="I424" s="14">
        <f t="shared" si="26"/>
        <v>0.25</v>
      </c>
      <c r="J424" s="14">
        <v>0.616</v>
      </c>
      <c r="K424" s="14">
        <f t="shared" si="27"/>
        <v>0.028000000000000025</v>
      </c>
      <c r="L424" s="14">
        <v>0.644</v>
      </c>
      <c r="M424" s="12" t="s">
        <v>9</v>
      </c>
      <c r="N424" s="12" t="s">
        <v>8</v>
      </c>
    </row>
    <row r="425" spans="1:14" ht="12.75">
      <c r="A425" s="12" t="s">
        <v>491</v>
      </c>
      <c r="B425" s="13">
        <v>7039780</v>
      </c>
      <c r="C425" s="13">
        <f t="shared" si="24"/>
        <v>2948005</v>
      </c>
      <c r="D425" s="13">
        <v>9987785</v>
      </c>
      <c r="E425" s="13">
        <f t="shared" si="25"/>
        <v>660875</v>
      </c>
      <c r="F425" s="13">
        <v>10648660</v>
      </c>
      <c r="G425" s="13">
        <v>15242460</v>
      </c>
      <c r="H425" s="14">
        <v>0.462</v>
      </c>
      <c r="I425" s="14">
        <f t="shared" si="26"/>
        <v>0.193</v>
      </c>
      <c r="J425" s="14">
        <v>0.655</v>
      </c>
      <c r="K425" s="14">
        <f t="shared" si="27"/>
        <v>0.04399999999999993</v>
      </c>
      <c r="L425" s="14">
        <v>0.699</v>
      </c>
      <c r="M425" s="12" t="s">
        <v>9</v>
      </c>
      <c r="N425" s="12" t="s">
        <v>5</v>
      </c>
    </row>
    <row r="426" spans="1:14" ht="12.75">
      <c r="A426" s="12" t="s">
        <v>640</v>
      </c>
      <c r="B426" s="13">
        <v>7028867</v>
      </c>
      <c r="C426" s="13">
        <f t="shared" si="24"/>
        <v>13039800</v>
      </c>
      <c r="D426" s="13">
        <v>20068667</v>
      </c>
      <c r="E426" s="13">
        <f t="shared" si="25"/>
        <v>764277</v>
      </c>
      <c r="F426" s="13">
        <v>20832944</v>
      </c>
      <c r="G426" s="13">
        <v>24561705</v>
      </c>
      <c r="H426" s="14">
        <v>0.286</v>
      </c>
      <c r="I426" s="14">
        <f t="shared" si="26"/>
        <v>0.5309999999999999</v>
      </c>
      <c r="J426" s="14">
        <v>0.817</v>
      </c>
      <c r="K426" s="14">
        <f t="shared" si="27"/>
        <v>0.031000000000000028</v>
      </c>
      <c r="L426" s="14">
        <v>0.848</v>
      </c>
      <c r="M426" s="12" t="s">
        <v>9</v>
      </c>
      <c r="N426" s="12" t="s">
        <v>20</v>
      </c>
    </row>
    <row r="427" spans="1:14" ht="12.75">
      <c r="A427" s="12" t="s">
        <v>309</v>
      </c>
      <c r="B427" s="13">
        <v>7017208</v>
      </c>
      <c r="C427" s="13">
        <f t="shared" si="24"/>
        <v>3946245</v>
      </c>
      <c r="D427" s="13">
        <v>10963453</v>
      </c>
      <c r="E427" s="13">
        <f t="shared" si="25"/>
        <v>576392</v>
      </c>
      <c r="F427" s="13">
        <v>11539845</v>
      </c>
      <c r="G427" s="13">
        <v>16367552</v>
      </c>
      <c r="H427" s="14">
        <v>0.429</v>
      </c>
      <c r="I427" s="14">
        <f t="shared" si="26"/>
        <v>0.24100000000000005</v>
      </c>
      <c r="J427" s="14">
        <v>0.67</v>
      </c>
      <c r="K427" s="14">
        <f t="shared" si="27"/>
        <v>0.03499999999999992</v>
      </c>
      <c r="L427" s="14">
        <v>0.705</v>
      </c>
      <c r="M427" s="12" t="s">
        <v>9</v>
      </c>
      <c r="N427" s="12" t="s">
        <v>8</v>
      </c>
    </row>
    <row r="428" spans="1:14" ht="12.75">
      <c r="A428" s="12" t="s">
        <v>537</v>
      </c>
      <c r="B428" s="13">
        <v>7010474</v>
      </c>
      <c r="C428" s="13">
        <f t="shared" si="24"/>
        <v>4180907</v>
      </c>
      <c r="D428" s="13">
        <v>11191381</v>
      </c>
      <c r="E428" s="13">
        <f t="shared" si="25"/>
        <v>1050604</v>
      </c>
      <c r="F428" s="13">
        <v>12241985</v>
      </c>
      <c r="G428" s="13">
        <v>26782864</v>
      </c>
      <c r="H428" s="14">
        <v>0.262</v>
      </c>
      <c r="I428" s="14">
        <f t="shared" si="26"/>
        <v>0.15599999999999997</v>
      </c>
      <c r="J428" s="14">
        <v>0.418</v>
      </c>
      <c r="K428" s="14">
        <f t="shared" si="27"/>
        <v>0.039000000000000035</v>
      </c>
      <c r="L428" s="14">
        <v>0.457</v>
      </c>
      <c r="M428" s="12" t="s">
        <v>9</v>
      </c>
      <c r="N428" s="12" t="s">
        <v>8</v>
      </c>
    </row>
    <row r="429" spans="1:14" ht="12.75">
      <c r="A429" s="12" t="s">
        <v>3059</v>
      </c>
      <c r="B429" s="13">
        <v>6970896</v>
      </c>
      <c r="C429" s="13">
        <f t="shared" si="24"/>
        <v>7111379</v>
      </c>
      <c r="D429" s="13">
        <v>14082275</v>
      </c>
      <c r="E429" s="13">
        <f t="shared" si="25"/>
        <v>1460559</v>
      </c>
      <c r="F429" s="13">
        <v>15542834</v>
      </c>
      <c r="G429" s="13">
        <v>19752621</v>
      </c>
      <c r="H429" s="14">
        <v>0.353</v>
      </c>
      <c r="I429" s="14">
        <f t="shared" si="26"/>
        <v>0.36</v>
      </c>
      <c r="J429" s="14">
        <v>0.713</v>
      </c>
      <c r="K429" s="14">
        <f t="shared" si="27"/>
        <v>0.07400000000000007</v>
      </c>
      <c r="L429" s="14">
        <v>0.787</v>
      </c>
      <c r="M429" s="12" t="s">
        <v>9</v>
      </c>
      <c r="N429" s="12" t="s">
        <v>5</v>
      </c>
    </row>
    <row r="430" spans="1:14" ht="12.75">
      <c r="A430" s="12" t="s">
        <v>776</v>
      </c>
      <c r="B430" s="13">
        <v>6907746</v>
      </c>
      <c r="C430" s="13">
        <f t="shared" si="24"/>
        <v>1978783</v>
      </c>
      <c r="D430" s="13">
        <v>8886529</v>
      </c>
      <c r="E430" s="13">
        <f t="shared" si="25"/>
        <v>408794</v>
      </c>
      <c r="F430" s="13">
        <v>9295323</v>
      </c>
      <c r="G430" s="13">
        <v>12912870</v>
      </c>
      <c r="H430" s="14">
        <v>0.535</v>
      </c>
      <c r="I430" s="14">
        <f t="shared" si="26"/>
        <v>0.1529999999999999</v>
      </c>
      <c r="J430" s="14">
        <v>0.688</v>
      </c>
      <c r="K430" s="14">
        <f t="shared" si="27"/>
        <v>0.03200000000000003</v>
      </c>
      <c r="L430" s="14">
        <v>0.72</v>
      </c>
      <c r="M430" s="12" t="s">
        <v>9</v>
      </c>
      <c r="N430" s="12" t="s">
        <v>8</v>
      </c>
    </row>
    <row r="431" spans="1:14" ht="12.75">
      <c r="A431" s="12" t="s">
        <v>784</v>
      </c>
      <c r="B431" s="13">
        <v>6903126</v>
      </c>
      <c r="C431" s="13">
        <f t="shared" si="24"/>
        <v>4455779</v>
      </c>
      <c r="D431" s="13">
        <v>11358905</v>
      </c>
      <c r="E431" s="13">
        <f t="shared" si="25"/>
        <v>900139</v>
      </c>
      <c r="F431" s="13">
        <v>12259044</v>
      </c>
      <c r="G431" s="13">
        <v>19084736</v>
      </c>
      <c r="H431" s="14">
        <v>0.362</v>
      </c>
      <c r="I431" s="14">
        <f t="shared" si="26"/>
        <v>0.23299999999999998</v>
      </c>
      <c r="J431" s="14">
        <v>0.595</v>
      </c>
      <c r="K431" s="14">
        <f t="shared" si="27"/>
        <v>0.04700000000000004</v>
      </c>
      <c r="L431" s="14">
        <v>0.642</v>
      </c>
      <c r="M431" s="12" t="s">
        <v>9</v>
      </c>
      <c r="N431" s="12" t="s">
        <v>8</v>
      </c>
    </row>
    <row r="432" spans="1:14" ht="12.75">
      <c r="A432" s="12" t="s">
        <v>1336</v>
      </c>
      <c r="B432" s="13">
        <v>6886886</v>
      </c>
      <c r="C432" s="13">
        <f t="shared" si="24"/>
        <v>4450555</v>
      </c>
      <c r="D432" s="13">
        <v>11337441</v>
      </c>
      <c r="E432" s="13">
        <f t="shared" si="25"/>
        <v>618272</v>
      </c>
      <c r="F432" s="13">
        <v>11955713</v>
      </c>
      <c r="G432" s="13">
        <v>15625865</v>
      </c>
      <c r="H432" s="14">
        <v>0.441</v>
      </c>
      <c r="I432" s="14">
        <f t="shared" si="26"/>
        <v>0.285</v>
      </c>
      <c r="J432" s="14">
        <v>0.726</v>
      </c>
      <c r="K432" s="14">
        <f t="shared" si="27"/>
        <v>0.039000000000000035</v>
      </c>
      <c r="L432" s="14">
        <v>0.765</v>
      </c>
      <c r="M432" s="12" t="s">
        <v>9</v>
      </c>
      <c r="N432" s="12" t="s">
        <v>5</v>
      </c>
    </row>
    <row r="433" spans="1:14" ht="12.75">
      <c r="A433" s="12" t="s">
        <v>912</v>
      </c>
      <c r="B433" s="13">
        <v>6875837</v>
      </c>
      <c r="C433" s="13">
        <f t="shared" si="24"/>
        <v>2758085</v>
      </c>
      <c r="D433" s="13">
        <v>9633922</v>
      </c>
      <c r="E433" s="13">
        <f t="shared" si="25"/>
        <v>507811</v>
      </c>
      <c r="F433" s="13">
        <v>10141733</v>
      </c>
      <c r="G433" s="13">
        <v>13098640</v>
      </c>
      <c r="H433" s="14">
        <v>0.525</v>
      </c>
      <c r="I433" s="14">
        <f t="shared" si="26"/>
        <v>0.20999999999999996</v>
      </c>
      <c r="J433" s="14">
        <v>0.735</v>
      </c>
      <c r="K433" s="14">
        <f t="shared" si="27"/>
        <v>0.039000000000000035</v>
      </c>
      <c r="L433" s="14">
        <v>0.774</v>
      </c>
      <c r="M433" s="12" t="s">
        <v>9</v>
      </c>
      <c r="N433" s="12" t="s">
        <v>8</v>
      </c>
    </row>
    <row r="434" spans="1:14" ht="12.75">
      <c r="A434" s="12" t="s">
        <v>560</v>
      </c>
      <c r="B434" s="13">
        <v>6867985</v>
      </c>
      <c r="C434" s="13">
        <f t="shared" si="24"/>
        <v>2614765</v>
      </c>
      <c r="D434" s="13">
        <v>9482750</v>
      </c>
      <c r="E434" s="13">
        <f t="shared" si="25"/>
        <v>691875</v>
      </c>
      <c r="F434" s="13">
        <v>10174625</v>
      </c>
      <c r="G434" s="13">
        <v>13951938</v>
      </c>
      <c r="H434" s="14">
        <v>0.492</v>
      </c>
      <c r="I434" s="14">
        <f t="shared" si="26"/>
        <v>0.18800000000000006</v>
      </c>
      <c r="J434" s="14">
        <v>0.68</v>
      </c>
      <c r="K434" s="14">
        <f t="shared" si="27"/>
        <v>0.04899999999999993</v>
      </c>
      <c r="L434" s="14">
        <v>0.729</v>
      </c>
      <c r="M434" s="12" t="s">
        <v>9</v>
      </c>
      <c r="N434" s="12" t="s">
        <v>8</v>
      </c>
    </row>
    <row r="435" spans="1:14" ht="12.75">
      <c r="A435" s="12" t="s">
        <v>1459</v>
      </c>
      <c r="B435" s="13">
        <v>6809261</v>
      </c>
      <c r="C435" s="13">
        <f t="shared" si="24"/>
        <v>4341335</v>
      </c>
      <c r="D435" s="13">
        <v>11150596</v>
      </c>
      <c r="E435" s="13">
        <f t="shared" si="25"/>
        <v>1402322</v>
      </c>
      <c r="F435" s="13">
        <v>12552918</v>
      </c>
      <c r="G435" s="13">
        <v>15397277</v>
      </c>
      <c r="H435" s="14">
        <v>0.442</v>
      </c>
      <c r="I435" s="14">
        <f t="shared" si="26"/>
        <v>0.282</v>
      </c>
      <c r="J435" s="14">
        <v>0.724</v>
      </c>
      <c r="K435" s="14">
        <f t="shared" si="27"/>
        <v>0.09099999999999997</v>
      </c>
      <c r="L435" s="14">
        <v>0.815</v>
      </c>
      <c r="M435" s="12" t="s">
        <v>9</v>
      </c>
      <c r="N435" s="12" t="s">
        <v>5</v>
      </c>
    </row>
    <row r="436" spans="1:14" ht="12.75">
      <c r="A436" s="12" t="s">
        <v>781</v>
      </c>
      <c r="B436" s="13">
        <v>6805761</v>
      </c>
      <c r="C436" s="13">
        <f t="shared" si="24"/>
        <v>4352426</v>
      </c>
      <c r="D436" s="13">
        <v>11158187</v>
      </c>
      <c r="E436" s="13">
        <f t="shared" si="25"/>
        <v>710552</v>
      </c>
      <c r="F436" s="13">
        <v>11868739</v>
      </c>
      <c r="G436" s="13">
        <v>15511107</v>
      </c>
      <c r="H436" s="14">
        <v>0.439</v>
      </c>
      <c r="I436" s="14">
        <f t="shared" si="26"/>
        <v>0.27999999999999997</v>
      </c>
      <c r="J436" s="14">
        <v>0.719</v>
      </c>
      <c r="K436" s="14">
        <f t="shared" si="27"/>
        <v>0.04600000000000004</v>
      </c>
      <c r="L436" s="14">
        <v>0.765</v>
      </c>
      <c r="M436" s="12" t="s">
        <v>9</v>
      </c>
      <c r="N436" s="12" t="s">
        <v>8</v>
      </c>
    </row>
    <row r="437" spans="1:14" ht="12.75">
      <c r="A437" s="12" t="s">
        <v>1436</v>
      </c>
      <c r="B437" s="13">
        <v>6803909</v>
      </c>
      <c r="C437" s="13">
        <f t="shared" si="24"/>
        <v>3179362</v>
      </c>
      <c r="D437" s="13">
        <v>9983271</v>
      </c>
      <c r="E437" s="13">
        <f t="shared" si="25"/>
        <v>911847</v>
      </c>
      <c r="F437" s="13">
        <v>10895118</v>
      </c>
      <c r="G437" s="13">
        <v>19242405</v>
      </c>
      <c r="H437" s="14">
        <v>0.354</v>
      </c>
      <c r="I437" s="14">
        <f t="shared" si="26"/>
        <v>0.16500000000000004</v>
      </c>
      <c r="J437" s="14">
        <v>0.519</v>
      </c>
      <c r="K437" s="14">
        <f t="shared" si="27"/>
        <v>0.04699999999999993</v>
      </c>
      <c r="L437" s="14">
        <v>0.566</v>
      </c>
      <c r="M437" s="12" t="s">
        <v>9</v>
      </c>
      <c r="N437" s="12" t="s">
        <v>20</v>
      </c>
    </row>
    <row r="438" spans="1:14" ht="12.75">
      <c r="A438" s="12" t="s">
        <v>982</v>
      </c>
      <c r="B438" s="13">
        <v>6777678</v>
      </c>
      <c r="C438" s="13">
        <f t="shared" si="24"/>
        <v>3639345</v>
      </c>
      <c r="D438" s="13">
        <v>10417023</v>
      </c>
      <c r="E438" s="13">
        <f t="shared" si="25"/>
        <v>847843</v>
      </c>
      <c r="F438" s="13">
        <v>11264866</v>
      </c>
      <c r="G438" s="13">
        <v>15766047</v>
      </c>
      <c r="H438" s="14">
        <v>0.43</v>
      </c>
      <c r="I438" s="14">
        <f t="shared" si="26"/>
        <v>0.23100000000000004</v>
      </c>
      <c r="J438" s="14">
        <v>0.661</v>
      </c>
      <c r="K438" s="14">
        <f t="shared" si="27"/>
        <v>0.05399999999999994</v>
      </c>
      <c r="L438" s="14">
        <v>0.715</v>
      </c>
      <c r="M438" s="12" t="s">
        <v>9</v>
      </c>
      <c r="N438" s="12" t="s">
        <v>8</v>
      </c>
    </row>
    <row r="439" spans="1:14" ht="12.75">
      <c r="A439" s="12" t="s">
        <v>1038</v>
      </c>
      <c r="B439" s="13">
        <v>6771663</v>
      </c>
      <c r="C439" s="13">
        <f t="shared" si="24"/>
        <v>3746656</v>
      </c>
      <c r="D439" s="13">
        <v>10518319</v>
      </c>
      <c r="E439" s="13">
        <f t="shared" si="25"/>
        <v>484341</v>
      </c>
      <c r="F439" s="13">
        <v>11002660</v>
      </c>
      <c r="G439" s="13">
        <v>14446965</v>
      </c>
      <c r="H439" s="14">
        <v>0.469</v>
      </c>
      <c r="I439" s="14">
        <f t="shared" si="26"/>
        <v>0.259</v>
      </c>
      <c r="J439" s="14">
        <v>0.728</v>
      </c>
      <c r="K439" s="14">
        <f t="shared" si="27"/>
        <v>0.03400000000000003</v>
      </c>
      <c r="L439" s="14">
        <v>0.762</v>
      </c>
      <c r="M439" s="12" t="s">
        <v>9</v>
      </c>
      <c r="N439" s="12" t="s">
        <v>8</v>
      </c>
    </row>
    <row r="440" spans="1:14" ht="12.75">
      <c r="A440" s="12" t="s">
        <v>766</v>
      </c>
      <c r="B440" s="13">
        <v>6757864</v>
      </c>
      <c r="C440" s="13">
        <f t="shared" si="24"/>
        <v>3995877</v>
      </c>
      <c r="D440" s="13">
        <v>10753741</v>
      </c>
      <c r="E440" s="13">
        <f t="shared" si="25"/>
        <v>443421</v>
      </c>
      <c r="F440" s="13">
        <v>11197162</v>
      </c>
      <c r="G440" s="13">
        <v>15539855</v>
      </c>
      <c r="H440" s="14">
        <v>0.435</v>
      </c>
      <c r="I440" s="14">
        <f t="shared" si="26"/>
        <v>0.25699999999999995</v>
      </c>
      <c r="J440" s="14">
        <v>0.692</v>
      </c>
      <c r="K440" s="14">
        <f t="shared" si="27"/>
        <v>0.029000000000000026</v>
      </c>
      <c r="L440" s="14">
        <v>0.721</v>
      </c>
      <c r="M440" s="12" t="s">
        <v>9</v>
      </c>
      <c r="N440" s="12" t="s">
        <v>8</v>
      </c>
    </row>
    <row r="441" spans="1:14" ht="12.75">
      <c r="A441" s="12" t="s">
        <v>188</v>
      </c>
      <c r="B441" s="13">
        <v>6755112</v>
      </c>
      <c r="C441" s="13">
        <f t="shared" si="24"/>
        <v>10297031</v>
      </c>
      <c r="D441" s="13">
        <v>17052143</v>
      </c>
      <c r="E441" s="13">
        <f t="shared" si="25"/>
        <v>1722524</v>
      </c>
      <c r="F441" s="13">
        <v>18774667</v>
      </c>
      <c r="G441" s="13">
        <v>21748986</v>
      </c>
      <c r="H441" s="14">
        <v>0.311</v>
      </c>
      <c r="I441" s="14">
        <f t="shared" si="26"/>
        <v>0.47300000000000003</v>
      </c>
      <c r="J441" s="14">
        <v>0.784</v>
      </c>
      <c r="K441" s="14">
        <f t="shared" si="27"/>
        <v>0.07899999999999996</v>
      </c>
      <c r="L441" s="14">
        <v>0.863</v>
      </c>
      <c r="M441" s="12" t="s">
        <v>9</v>
      </c>
      <c r="N441" s="12" t="s">
        <v>5</v>
      </c>
    </row>
    <row r="442" spans="1:14" ht="12.75">
      <c r="A442" s="12" t="s">
        <v>274</v>
      </c>
      <c r="B442" s="13">
        <v>6744962</v>
      </c>
      <c r="C442" s="13">
        <f t="shared" si="24"/>
        <v>4204050</v>
      </c>
      <c r="D442" s="13">
        <v>10949012</v>
      </c>
      <c r="E442" s="13">
        <f t="shared" si="25"/>
        <v>555192</v>
      </c>
      <c r="F442" s="13">
        <v>11504204</v>
      </c>
      <c r="G442" s="13">
        <v>14386158</v>
      </c>
      <c r="H442" s="14">
        <v>0.469</v>
      </c>
      <c r="I442" s="14">
        <f t="shared" si="26"/>
        <v>0.29200000000000004</v>
      </c>
      <c r="J442" s="14">
        <v>0.761</v>
      </c>
      <c r="K442" s="14">
        <f t="shared" si="27"/>
        <v>0.039000000000000035</v>
      </c>
      <c r="L442" s="14">
        <v>0.8</v>
      </c>
      <c r="M442" s="12" t="s">
        <v>9</v>
      </c>
      <c r="N442" s="12" t="s">
        <v>8</v>
      </c>
    </row>
    <row r="443" spans="1:14" ht="12.75">
      <c r="A443" s="12" t="s">
        <v>495</v>
      </c>
      <c r="B443" s="13">
        <v>6733006</v>
      </c>
      <c r="C443" s="13">
        <f t="shared" si="24"/>
        <v>4616329</v>
      </c>
      <c r="D443" s="13">
        <v>11349335</v>
      </c>
      <c r="E443" s="13">
        <f t="shared" si="25"/>
        <v>467992</v>
      </c>
      <c r="F443" s="13">
        <v>11817327</v>
      </c>
      <c r="G443" s="13">
        <v>14433376</v>
      </c>
      <c r="H443" s="14">
        <v>0.466</v>
      </c>
      <c r="I443" s="14">
        <f t="shared" si="26"/>
        <v>0.32</v>
      </c>
      <c r="J443" s="14">
        <v>0.786</v>
      </c>
      <c r="K443" s="14">
        <f t="shared" si="27"/>
        <v>0.03299999999999992</v>
      </c>
      <c r="L443" s="14">
        <v>0.819</v>
      </c>
      <c r="M443" s="12" t="s">
        <v>9</v>
      </c>
      <c r="N443" s="12" t="s">
        <v>8</v>
      </c>
    </row>
    <row r="444" spans="1:14" ht="12.75">
      <c r="A444" s="12" t="s">
        <v>649</v>
      </c>
      <c r="B444" s="13">
        <v>6732983</v>
      </c>
      <c r="C444" s="13">
        <f t="shared" si="24"/>
        <v>2130630</v>
      </c>
      <c r="D444" s="13">
        <v>8863613</v>
      </c>
      <c r="E444" s="13">
        <f t="shared" si="25"/>
        <v>696083</v>
      </c>
      <c r="F444" s="13">
        <v>9559696</v>
      </c>
      <c r="G444" s="13">
        <v>14174200</v>
      </c>
      <c r="H444" s="14">
        <v>0.475</v>
      </c>
      <c r="I444" s="14">
        <f t="shared" si="26"/>
        <v>0.15000000000000002</v>
      </c>
      <c r="J444" s="14">
        <v>0.625</v>
      </c>
      <c r="K444" s="14">
        <f t="shared" si="27"/>
        <v>0.049000000000000044</v>
      </c>
      <c r="L444" s="14">
        <v>0.674</v>
      </c>
      <c r="M444" s="12" t="s">
        <v>9</v>
      </c>
      <c r="N444" s="12" t="s">
        <v>8</v>
      </c>
    </row>
    <row r="445" spans="1:14" ht="12.75">
      <c r="A445" s="12" t="s">
        <v>344</v>
      </c>
      <c r="B445" s="13">
        <v>6715570</v>
      </c>
      <c r="C445" s="13">
        <f t="shared" si="24"/>
        <v>5812506</v>
      </c>
      <c r="D445" s="13">
        <v>12528076</v>
      </c>
      <c r="E445" s="13">
        <f t="shared" si="25"/>
        <v>699578</v>
      </c>
      <c r="F445" s="13">
        <v>13227654</v>
      </c>
      <c r="G445" s="13">
        <v>18345118</v>
      </c>
      <c r="H445" s="14">
        <v>0.366</v>
      </c>
      <c r="I445" s="14">
        <f t="shared" si="26"/>
        <v>0.31700000000000006</v>
      </c>
      <c r="J445" s="14">
        <v>0.683</v>
      </c>
      <c r="K445" s="14">
        <f t="shared" si="27"/>
        <v>0.03799999999999992</v>
      </c>
      <c r="L445" s="14">
        <v>0.721</v>
      </c>
      <c r="M445" s="12" t="s">
        <v>9</v>
      </c>
      <c r="N445" s="12" t="s">
        <v>8</v>
      </c>
    </row>
    <row r="446" spans="1:14" ht="12.75">
      <c r="A446" s="12" t="s">
        <v>263</v>
      </c>
      <c r="B446" s="13">
        <v>6715395</v>
      </c>
      <c r="C446" s="13">
        <f t="shared" si="24"/>
        <v>2820089</v>
      </c>
      <c r="D446" s="13">
        <v>9535484</v>
      </c>
      <c r="E446" s="13">
        <f t="shared" si="25"/>
        <v>581393</v>
      </c>
      <c r="F446" s="13">
        <v>10116877</v>
      </c>
      <c r="G446" s="13">
        <v>14438492</v>
      </c>
      <c r="H446" s="14">
        <v>0.465</v>
      </c>
      <c r="I446" s="14">
        <f t="shared" si="26"/>
        <v>0.195</v>
      </c>
      <c r="J446" s="14">
        <v>0.66</v>
      </c>
      <c r="K446" s="14">
        <f t="shared" si="27"/>
        <v>0.040999999999999925</v>
      </c>
      <c r="L446" s="14">
        <v>0.701</v>
      </c>
      <c r="M446" s="12" t="s">
        <v>9</v>
      </c>
      <c r="N446" s="12" t="s">
        <v>8</v>
      </c>
    </row>
    <row r="447" spans="1:14" ht="12.75">
      <c r="A447" s="12" t="s">
        <v>2918</v>
      </c>
      <c r="B447" s="13">
        <v>6701272</v>
      </c>
      <c r="C447" s="13">
        <f t="shared" si="24"/>
        <v>4839393</v>
      </c>
      <c r="D447" s="13">
        <v>11540665</v>
      </c>
      <c r="E447" s="13">
        <f t="shared" si="25"/>
        <v>1025207</v>
      </c>
      <c r="F447" s="13">
        <v>12565872</v>
      </c>
      <c r="G447" s="13">
        <v>15629156</v>
      </c>
      <c r="H447" s="14">
        <v>0.429</v>
      </c>
      <c r="I447" s="14">
        <f t="shared" si="26"/>
        <v>0.309</v>
      </c>
      <c r="J447" s="14">
        <v>0.738</v>
      </c>
      <c r="K447" s="14">
        <f t="shared" si="27"/>
        <v>0.06600000000000006</v>
      </c>
      <c r="L447" s="14">
        <v>0.804</v>
      </c>
      <c r="M447" s="12" t="s">
        <v>9</v>
      </c>
      <c r="N447" s="12" t="s">
        <v>5</v>
      </c>
    </row>
    <row r="448" spans="1:14" ht="12.75">
      <c r="A448" s="12" t="s">
        <v>3065</v>
      </c>
      <c r="B448" s="13">
        <v>6676297</v>
      </c>
      <c r="C448" s="13">
        <f t="shared" si="24"/>
        <v>8366299</v>
      </c>
      <c r="D448" s="13">
        <v>15042596</v>
      </c>
      <c r="E448" s="13">
        <f t="shared" si="25"/>
        <v>1433664</v>
      </c>
      <c r="F448" s="13">
        <v>16476260</v>
      </c>
      <c r="G448" s="13">
        <v>20168447</v>
      </c>
      <c r="H448" s="14">
        <v>0.331</v>
      </c>
      <c r="I448" s="14">
        <f t="shared" si="26"/>
        <v>0.415</v>
      </c>
      <c r="J448" s="14">
        <v>0.746</v>
      </c>
      <c r="K448" s="14">
        <f t="shared" si="27"/>
        <v>0.07099999999999995</v>
      </c>
      <c r="L448" s="14">
        <v>0.817</v>
      </c>
      <c r="M448" s="12" t="s">
        <v>9</v>
      </c>
      <c r="N448" s="12" t="s">
        <v>20</v>
      </c>
    </row>
    <row r="449" spans="1:14" ht="12.75">
      <c r="A449" s="12" t="s">
        <v>141</v>
      </c>
      <c r="B449" s="13">
        <v>6665427</v>
      </c>
      <c r="C449" s="13">
        <f t="shared" si="24"/>
        <v>4699770</v>
      </c>
      <c r="D449" s="13">
        <v>11365197</v>
      </c>
      <c r="E449" s="13">
        <f t="shared" si="25"/>
        <v>608922</v>
      </c>
      <c r="F449" s="13">
        <v>11974119</v>
      </c>
      <c r="G449" s="13">
        <v>16733914</v>
      </c>
      <c r="H449" s="14">
        <v>0.398</v>
      </c>
      <c r="I449" s="14">
        <f t="shared" si="26"/>
        <v>0.281</v>
      </c>
      <c r="J449" s="14">
        <v>0.679</v>
      </c>
      <c r="K449" s="14">
        <f t="shared" si="27"/>
        <v>0.03699999999999992</v>
      </c>
      <c r="L449" s="14">
        <v>0.716</v>
      </c>
      <c r="M449" s="12" t="s">
        <v>9</v>
      </c>
      <c r="N449" s="12" t="s">
        <v>8</v>
      </c>
    </row>
    <row r="450" spans="1:14" ht="12.75">
      <c r="A450" s="12" t="s">
        <v>502</v>
      </c>
      <c r="B450" s="13">
        <v>6606099</v>
      </c>
      <c r="C450" s="13">
        <f t="shared" si="24"/>
        <v>3057109</v>
      </c>
      <c r="D450" s="13">
        <v>9663208</v>
      </c>
      <c r="E450" s="13">
        <f t="shared" si="25"/>
        <v>574986</v>
      </c>
      <c r="F450" s="13">
        <v>10238194</v>
      </c>
      <c r="G450" s="13">
        <v>14694045</v>
      </c>
      <c r="H450" s="14">
        <v>0.45</v>
      </c>
      <c r="I450" s="14">
        <f t="shared" si="26"/>
        <v>0.20800000000000002</v>
      </c>
      <c r="J450" s="14">
        <v>0.658</v>
      </c>
      <c r="K450" s="14">
        <f t="shared" si="27"/>
        <v>0.038999999999999924</v>
      </c>
      <c r="L450" s="14">
        <v>0.697</v>
      </c>
      <c r="M450" s="12" t="s">
        <v>9</v>
      </c>
      <c r="N450" s="12" t="s">
        <v>8</v>
      </c>
    </row>
    <row r="451" spans="1:14" ht="12.75">
      <c r="A451" s="12" t="s">
        <v>639</v>
      </c>
      <c r="B451" s="13">
        <v>6527754</v>
      </c>
      <c r="C451" s="13">
        <f aca="true" t="shared" si="28" ref="C451:C514">D451-B451</f>
        <v>2541437</v>
      </c>
      <c r="D451" s="13">
        <v>9069191</v>
      </c>
      <c r="E451" s="13">
        <f aca="true" t="shared" si="29" ref="E451:E514">F451-D451</f>
        <v>517470</v>
      </c>
      <c r="F451" s="13">
        <v>9586661</v>
      </c>
      <c r="G451" s="13">
        <v>13291551</v>
      </c>
      <c r="H451" s="14">
        <v>0.491</v>
      </c>
      <c r="I451" s="14">
        <f aca="true" t="shared" si="30" ref="I451:I514">J451-H451</f>
        <v>0.19100000000000006</v>
      </c>
      <c r="J451" s="14">
        <v>0.682</v>
      </c>
      <c r="K451" s="14">
        <f aca="true" t="shared" si="31" ref="K451:K514">L451-J451</f>
        <v>0.038999999999999924</v>
      </c>
      <c r="L451" s="14">
        <v>0.721</v>
      </c>
      <c r="M451" s="12" t="s">
        <v>9</v>
      </c>
      <c r="N451" s="12" t="s">
        <v>8</v>
      </c>
    </row>
    <row r="452" spans="1:14" ht="12.75">
      <c r="A452" s="12" t="s">
        <v>805</v>
      </c>
      <c r="B452" s="13">
        <v>6510140</v>
      </c>
      <c r="C452" s="13">
        <f t="shared" si="28"/>
        <v>3134839</v>
      </c>
      <c r="D452" s="13">
        <v>9644979</v>
      </c>
      <c r="E452" s="13">
        <f t="shared" si="29"/>
        <v>488629</v>
      </c>
      <c r="F452" s="13">
        <v>10133608</v>
      </c>
      <c r="G452" s="13">
        <v>13144041</v>
      </c>
      <c r="H452" s="14">
        <v>0.495</v>
      </c>
      <c r="I452" s="14">
        <f t="shared" si="30"/>
        <v>0.239</v>
      </c>
      <c r="J452" s="14">
        <v>0.734</v>
      </c>
      <c r="K452" s="14">
        <f t="shared" si="31"/>
        <v>0.03700000000000003</v>
      </c>
      <c r="L452" s="14">
        <v>0.771</v>
      </c>
      <c r="M452" s="12" t="s">
        <v>9</v>
      </c>
      <c r="N452" s="12" t="s">
        <v>8</v>
      </c>
    </row>
    <row r="453" spans="1:14" ht="12.75">
      <c r="A453" s="12" t="s">
        <v>453</v>
      </c>
      <c r="B453" s="13">
        <v>6475730</v>
      </c>
      <c r="C453" s="13">
        <f t="shared" si="28"/>
        <v>2391280</v>
      </c>
      <c r="D453" s="13">
        <v>8867010</v>
      </c>
      <c r="E453" s="13">
        <f t="shared" si="29"/>
        <v>343025</v>
      </c>
      <c r="F453" s="13">
        <v>9210035</v>
      </c>
      <c r="G453" s="13">
        <v>12806433</v>
      </c>
      <c r="H453" s="14">
        <v>0.506</v>
      </c>
      <c r="I453" s="14">
        <f t="shared" si="30"/>
        <v>0.18599999999999994</v>
      </c>
      <c r="J453" s="14">
        <v>0.692</v>
      </c>
      <c r="K453" s="14">
        <f t="shared" si="31"/>
        <v>0.027000000000000024</v>
      </c>
      <c r="L453" s="14">
        <v>0.719</v>
      </c>
      <c r="M453" s="12" t="s">
        <v>9</v>
      </c>
      <c r="N453" s="12" t="s">
        <v>8</v>
      </c>
    </row>
    <row r="454" spans="1:14" ht="12.75">
      <c r="A454" s="12" t="s">
        <v>760</v>
      </c>
      <c r="B454" s="13">
        <v>6475122</v>
      </c>
      <c r="C454" s="13">
        <f t="shared" si="28"/>
        <v>3200904</v>
      </c>
      <c r="D454" s="13">
        <v>9676026</v>
      </c>
      <c r="E454" s="13">
        <f t="shared" si="29"/>
        <v>948868</v>
      </c>
      <c r="F454" s="13">
        <v>10624894</v>
      </c>
      <c r="G454" s="13">
        <v>16042990</v>
      </c>
      <c r="H454" s="14">
        <v>0.404</v>
      </c>
      <c r="I454" s="14">
        <f t="shared" si="30"/>
        <v>0.19899999999999995</v>
      </c>
      <c r="J454" s="14">
        <v>0.603</v>
      </c>
      <c r="K454" s="14">
        <f t="shared" si="31"/>
        <v>0.05900000000000005</v>
      </c>
      <c r="L454" s="14">
        <v>0.662</v>
      </c>
      <c r="M454" s="12" t="s">
        <v>9</v>
      </c>
      <c r="N454" s="12" t="s">
        <v>8</v>
      </c>
    </row>
    <row r="455" spans="1:14" ht="12.75">
      <c r="A455" s="12" t="s">
        <v>574</v>
      </c>
      <c r="B455" s="13">
        <v>6460176</v>
      </c>
      <c r="C455" s="13">
        <f t="shared" si="28"/>
        <v>1972012</v>
      </c>
      <c r="D455" s="13">
        <v>8432188</v>
      </c>
      <c r="E455" s="13">
        <f t="shared" si="29"/>
        <v>1059973</v>
      </c>
      <c r="F455" s="13">
        <v>9492161</v>
      </c>
      <c r="G455" s="13">
        <v>10945379</v>
      </c>
      <c r="H455" s="14">
        <v>0.59</v>
      </c>
      <c r="I455" s="14">
        <f t="shared" si="30"/>
        <v>0.18000000000000005</v>
      </c>
      <c r="J455" s="14">
        <v>0.77</v>
      </c>
      <c r="K455" s="14">
        <f t="shared" si="31"/>
        <v>0.09699999999999998</v>
      </c>
      <c r="L455" s="14">
        <v>0.867</v>
      </c>
      <c r="M455" s="12" t="s">
        <v>9</v>
      </c>
      <c r="N455" s="12" t="s">
        <v>5</v>
      </c>
    </row>
    <row r="456" spans="1:14" ht="12.75">
      <c r="A456" s="12" t="s">
        <v>1025</v>
      </c>
      <c r="B456" s="13">
        <v>6459464</v>
      </c>
      <c r="C456" s="13">
        <f t="shared" si="28"/>
        <v>3650676</v>
      </c>
      <c r="D456" s="13">
        <v>10110140</v>
      </c>
      <c r="E456" s="13">
        <f t="shared" si="29"/>
        <v>717738</v>
      </c>
      <c r="F456" s="13">
        <v>10827878</v>
      </c>
      <c r="G456" s="13">
        <v>14584965</v>
      </c>
      <c r="H456" s="14">
        <v>0.443</v>
      </c>
      <c r="I456" s="14">
        <f t="shared" si="30"/>
        <v>0.24999999999999994</v>
      </c>
      <c r="J456" s="14">
        <v>0.693</v>
      </c>
      <c r="K456" s="14">
        <f t="shared" si="31"/>
        <v>0.049000000000000044</v>
      </c>
      <c r="L456" s="14">
        <v>0.742</v>
      </c>
      <c r="M456" s="12" t="s">
        <v>9</v>
      </c>
      <c r="N456" s="12" t="s">
        <v>8</v>
      </c>
    </row>
    <row r="457" spans="1:14" ht="12.75">
      <c r="A457" s="12" t="s">
        <v>723</v>
      </c>
      <c r="B457" s="13">
        <v>6453170</v>
      </c>
      <c r="C457" s="13">
        <f t="shared" si="28"/>
        <v>5224610</v>
      </c>
      <c r="D457" s="13">
        <v>11677780</v>
      </c>
      <c r="E457" s="13">
        <f t="shared" si="29"/>
        <v>486627</v>
      </c>
      <c r="F457" s="13">
        <v>12164407</v>
      </c>
      <c r="G457" s="13">
        <v>16806251</v>
      </c>
      <c r="H457" s="14">
        <v>0.384</v>
      </c>
      <c r="I457" s="14">
        <f t="shared" si="30"/>
        <v>0.31099999999999994</v>
      </c>
      <c r="J457" s="14">
        <v>0.695</v>
      </c>
      <c r="K457" s="14">
        <f t="shared" si="31"/>
        <v>0.029000000000000026</v>
      </c>
      <c r="L457" s="14">
        <v>0.724</v>
      </c>
      <c r="M457" s="12" t="s">
        <v>9</v>
      </c>
      <c r="N457" s="12" t="s">
        <v>8</v>
      </c>
    </row>
    <row r="458" spans="1:14" ht="12.75">
      <c r="A458" s="12" t="s">
        <v>250</v>
      </c>
      <c r="B458" s="13">
        <v>6378346</v>
      </c>
      <c r="C458" s="13">
        <f t="shared" si="28"/>
        <v>5428007</v>
      </c>
      <c r="D458" s="13">
        <v>11806353</v>
      </c>
      <c r="E458" s="13">
        <f t="shared" si="29"/>
        <v>358469</v>
      </c>
      <c r="F458" s="13">
        <v>12164822</v>
      </c>
      <c r="G458" s="13">
        <v>15496370</v>
      </c>
      <c r="H458" s="14">
        <v>0.412</v>
      </c>
      <c r="I458" s="14">
        <f t="shared" si="30"/>
        <v>0.35000000000000003</v>
      </c>
      <c r="J458" s="14">
        <v>0.762</v>
      </c>
      <c r="K458" s="14">
        <f t="shared" si="31"/>
        <v>0.02300000000000002</v>
      </c>
      <c r="L458" s="14">
        <v>0.785</v>
      </c>
      <c r="M458" s="12" t="s">
        <v>9</v>
      </c>
      <c r="N458" s="12" t="s">
        <v>5</v>
      </c>
    </row>
    <row r="459" spans="1:14" ht="12.75">
      <c r="A459" s="12" t="s">
        <v>427</v>
      </c>
      <c r="B459" s="13">
        <v>6372970</v>
      </c>
      <c r="C459" s="13">
        <f t="shared" si="28"/>
        <v>4897565</v>
      </c>
      <c r="D459" s="13">
        <v>11270535</v>
      </c>
      <c r="E459" s="13">
        <f t="shared" si="29"/>
        <v>374837</v>
      </c>
      <c r="F459" s="13">
        <v>11645372</v>
      </c>
      <c r="G459" s="13">
        <v>14636137</v>
      </c>
      <c r="H459" s="14">
        <v>0.435</v>
      </c>
      <c r="I459" s="14">
        <f t="shared" si="30"/>
        <v>0.335</v>
      </c>
      <c r="J459" s="14">
        <v>0.77</v>
      </c>
      <c r="K459" s="14">
        <f t="shared" si="31"/>
        <v>0.026000000000000023</v>
      </c>
      <c r="L459" s="14">
        <v>0.796</v>
      </c>
      <c r="M459" s="12" t="s">
        <v>9</v>
      </c>
      <c r="N459" s="12" t="s">
        <v>8</v>
      </c>
    </row>
    <row r="460" spans="1:14" ht="12.75">
      <c r="A460" s="12" t="s">
        <v>587</v>
      </c>
      <c r="B460" s="13">
        <v>6366496</v>
      </c>
      <c r="C460" s="13">
        <f t="shared" si="28"/>
        <v>2391234</v>
      </c>
      <c r="D460" s="13">
        <v>8757730</v>
      </c>
      <c r="E460" s="13">
        <f t="shared" si="29"/>
        <v>653797</v>
      </c>
      <c r="F460" s="13">
        <v>9411527</v>
      </c>
      <c r="G460" s="13">
        <v>13349181</v>
      </c>
      <c r="H460" s="14">
        <v>0.477</v>
      </c>
      <c r="I460" s="14">
        <f t="shared" si="30"/>
        <v>0.17900000000000005</v>
      </c>
      <c r="J460" s="14">
        <v>0.656</v>
      </c>
      <c r="K460" s="14">
        <f t="shared" si="31"/>
        <v>0.04899999999999993</v>
      </c>
      <c r="L460" s="14">
        <v>0.705</v>
      </c>
      <c r="M460" s="12" t="s">
        <v>9</v>
      </c>
      <c r="N460" s="12" t="s">
        <v>8</v>
      </c>
    </row>
    <row r="461" spans="1:14" ht="12.75">
      <c r="A461" s="12" t="s">
        <v>3245</v>
      </c>
      <c r="B461" s="13">
        <v>6356951</v>
      </c>
      <c r="C461" s="13">
        <f t="shared" si="28"/>
        <v>1287741</v>
      </c>
      <c r="D461" s="13">
        <v>7644692</v>
      </c>
      <c r="E461" s="13">
        <f t="shared" si="29"/>
        <v>713650</v>
      </c>
      <c r="F461" s="13">
        <v>8358342</v>
      </c>
      <c r="G461" s="13">
        <v>9032965</v>
      </c>
      <c r="H461" s="14">
        <v>0.704</v>
      </c>
      <c r="I461" s="14">
        <f t="shared" si="30"/>
        <v>0.14200000000000002</v>
      </c>
      <c r="J461" s="14">
        <v>0.846</v>
      </c>
      <c r="K461" s="14">
        <f t="shared" si="31"/>
        <v>0.07900000000000007</v>
      </c>
      <c r="L461" s="14">
        <v>0.925</v>
      </c>
      <c r="M461" s="12" t="s">
        <v>9</v>
      </c>
      <c r="N461" s="12" t="s">
        <v>8</v>
      </c>
    </row>
    <row r="462" spans="1:14" ht="12.75">
      <c r="A462" s="12" t="s">
        <v>276</v>
      </c>
      <c r="B462" s="13">
        <v>6312880</v>
      </c>
      <c r="C462" s="13">
        <f t="shared" si="28"/>
        <v>5332785</v>
      </c>
      <c r="D462" s="13">
        <v>11645665</v>
      </c>
      <c r="E462" s="13">
        <f t="shared" si="29"/>
        <v>718769</v>
      </c>
      <c r="F462" s="13">
        <v>12364434</v>
      </c>
      <c r="G462" s="13">
        <v>16376987</v>
      </c>
      <c r="H462" s="14">
        <v>0.385</v>
      </c>
      <c r="I462" s="14">
        <f t="shared" si="30"/>
        <v>0.32599999999999996</v>
      </c>
      <c r="J462" s="14">
        <v>0.711</v>
      </c>
      <c r="K462" s="14">
        <f t="shared" si="31"/>
        <v>0.04400000000000004</v>
      </c>
      <c r="L462" s="14">
        <v>0.755</v>
      </c>
      <c r="M462" s="12" t="s">
        <v>9</v>
      </c>
      <c r="N462" s="12" t="s">
        <v>8</v>
      </c>
    </row>
    <row r="463" spans="1:14" ht="12.75">
      <c r="A463" s="12" t="s">
        <v>3150</v>
      </c>
      <c r="B463" s="13">
        <v>6297998</v>
      </c>
      <c r="C463" s="13">
        <f t="shared" si="28"/>
        <v>4096703</v>
      </c>
      <c r="D463" s="13">
        <v>10394701</v>
      </c>
      <c r="E463" s="13">
        <f t="shared" si="29"/>
        <v>644263</v>
      </c>
      <c r="F463" s="13">
        <v>11038964</v>
      </c>
      <c r="G463" s="13">
        <v>13719193</v>
      </c>
      <c r="H463" s="14">
        <v>0.459</v>
      </c>
      <c r="I463" s="14">
        <f t="shared" si="30"/>
        <v>0.299</v>
      </c>
      <c r="J463" s="14">
        <v>0.758</v>
      </c>
      <c r="K463" s="14">
        <f t="shared" si="31"/>
        <v>0.04700000000000004</v>
      </c>
      <c r="L463" s="14">
        <v>0.805</v>
      </c>
      <c r="M463" s="12" t="s">
        <v>9</v>
      </c>
      <c r="N463" s="12" t="s">
        <v>5</v>
      </c>
    </row>
    <row r="464" spans="1:14" ht="12.75">
      <c r="A464" s="12" t="s">
        <v>717</v>
      </c>
      <c r="B464" s="13">
        <v>6278034</v>
      </c>
      <c r="C464" s="13">
        <f t="shared" si="28"/>
        <v>2764906</v>
      </c>
      <c r="D464" s="13">
        <v>9042940</v>
      </c>
      <c r="E464" s="13">
        <f t="shared" si="29"/>
        <v>593734</v>
      </c>
      <c r="F464" s="13">
        <v>9636674</v>
      </c>
      <c r="G464" s="13">
        <v>12818191</v>
      </c>
      <c r="H464" s="14">
        <v>0.49</v>
      </c>
      <c r="I464" s="14">
        <f t="shared" si="30"/>
        <v>0.21499999999999997</v>
      </c>
      <c r="J464" s="14">
        <v>0.705</v>
      </c>
      <c r="K464" s="14">
        <f t="shared" si="31"/>
        <v>0.04700000000000004</v>
      </c>
      <c r="L464" s="14">
        <v>0.752</v>
      </c>
      <c r="M464" s="12" t="s">
        <v>9</v>
      </c>
      <c r="N464" s="12" t="s">
        <v>8</v>
      </c>
    </row>
    <row r="465" spans="1:14" ht="12.75">
      <c r="A465" s="12" t="s">
        <v>1303</v>
      </c>
      <c r="B465" s="13">
        <v>6261619</v>
      </c>
      <c r="C465" s="13">
        <f t="shared" si="28"/>
        <v>3475661</v>
      </c>
      <c r="D465" s="13">
        <v>9737280</v>
      </c>
      <c r="E465" s="13">
        <f t="shared" si="29"/>
        <v>700782</v>
      </c>
      <c r="F465" s="13">
        <v>10438062</v>
      </c>
      <c r="G465" s="13">
        <v>13932943</v>
      </c>
      <c r="H465" s="14">
        <v>0.449</v>
      </c>
      <c r="I465" s="14">
        <f t="shared" si="30"/>
        <v>0.24999999999999994</v>
      </c>
      <c r="J465" s="14">
        <v>0.699</v>
      </c>
      <c r="K465" s="14">
        <f t="shared" si="31"/>
        <v>0.050000000000000044</v>
      </c>
      <c r="L465" s="14">
        <v>0.749</v>
      </c>
      <c r="M465" s="12" t="s">
        <v>9</v>
      </c>
      <c r="N465" s="12" t="s">
        <v>5</v>
      </c>
    </row>
    <row r="466" spans="1:14" ht="12.75">
      <c r="A466" s="12" t="s">
        <v>592</v>
      </c>
      <c r="B466" s="13">
        <v>6234979</v>
      </c>
      <c r="C466" s="13">
        <f t="shared" si="28"/>
        <v>3350578</v>
      </c>
      <c r="D466" s="13">
        <v>9585557</v>
      </c>
      <c r="E466" s="13">
        <f t="shared" si="29"/>
        <v>692538</v>
      </c>
      <c r="F466" s="13">
        <v>10278095</v>
      </c>
      <c r="G466" s="13">
        <v>15307578</v>
      </c>
      <c r="H466" s="14">
        <v>0.407</v>
      </c>
      <c r="I466" s="14">
        <f t="shared" si="30"/>
        <v>0.21900000000000003</v>
      </c>
      <c r="J466" s="14">
        <v>0.626</v>
      </c>
      <c r="K466" s="14">
        <f t="shared" si="31"/>
        <v>0.04500000000000004</v>
      </c>
      <c r="L466" s="14">
        <v>0.671</v>
      </c>
      <c r="M466" s="12" t="s">
        <v>9</v>
      </c>
      <c r="N466" s="12" t="s">
        <v>8</v>
      </c>
    </row>
    <row r="467" spans="1:14" ht="12.75">
      <c r="A467" s="12" t="s">
        <v>1265</v>
      </c>
      <c r="B467" s="13">
        <v>6228125</v>
      </c>
      <c r="C467" s="13">
        <f t="shared" si="28"/>
        <v>3142383</v>
      </c>
      <c r="D467" s="13">
        <v>9370508</v>
      </c>
      <c r="E467" s="13">
        <f t="shared" si="29"/>
        <v>483648</v>
      </c>
      <c r="F467" s="13">
        <v>9854156</v>
      </c>
      <c r="G467" s="13">
        <v>12552807</v>
      </c>
      <c r="H467" s="14">
        <v>0.496</v>
      </c>
      <c r="I467" s="14">
        <f t="shared" si="30"/>
        <v>0.25</v>
      </c>
      <c r="J467" s="14">
        <v>0.746</v>
      </c>
      <c r="K467" s="14">
        <f t="shared" si="31"/>
        <v>0.039000000000000035</v>
      </c>
      <c r="L467" s="14">
        <v>0.785</v>
      </c>
      <c r="M467" s="12" t="s">
        <v>9</v>
      </c>
      <c r="N467" s="12" t="s">
        <v>8</v>
      </c>
    </row>
    <row r="468" spans="1:14" ht="12.75">
      <c r="A468" s="12" t="s">
        <v>930</v>
      </c>
      <c r="B468" s="13">
        <v>6209761</v>
      </c>
      <c r="C468" s="13">
        <f t="shared" si="28"/>
        <v>4459266</v>
      </c>
      <c r="D468" s="13">
        <v>10669027</v>
      </c>
      <c r="E468" s="13">
        <f t="shared" si="29"/>
        <v>658526</v>
      </c>
      <c r="F468" s="13">
        <v>11327553</v>
      </c>
      <c r="G468" s="13">
        <v>15142283</v>
      </c>
      <c r="H468" s="14">
        <v>0.41</v>
      </c>
      <c r="I468" s="14">
        <f t="shared" si="30"/>
        <v>0.295</v>
      </c>
      <c r="J468" s="14">
        <v>0.705</v>
      </c>
      <c r="K468" s="14">
        <f t="shared" si="31"/>
        <v>0.04300000000000004</v>
      </c>
      <c r="L468" s="14">
        <v>0.748</v>
      </c>
      <c r="M468" s="12" t="s">
        <v>9</v>
      </c>
      <c r="N468" s="12" t="s">
        <v>8</v>
      </c>
    </row>
    <row r="469" spans="1:14" ht="12.75">
      <c r="A469" s="12" t="s">
        <v>466</v>
      </c>
      <c r="B469" s="13">
        <v>6197405</v>
      </c>
      <c r="C469" s="13">
        <f t="shared" si="28"/>
        <v>4649186</v>
      </c>
      <c r="D469" s="13">
        <v>10846591</v>
      </c>
      <c r="E469" s="13">
        <f t="shared" si="29"/>
        <v>891859</v>
      </c>
      <c r="F469" s="13">
        <v>11738450</v>
      </c>
      <c r="G469" s="13">
        <v>16134367</v>
      </c>
      <c r="H469" s="14">
        <v>0.384</v>
      </c>
      <c r="I469" s="14">
        <f t="shared" si="30"/>
        <v>0.28800000000000003</v>
      </c>
      <c r="J469" s="14">
        <v>0.672</v>
      </c>
      <c r="K469" s="14">
        <f t="shared" si="31"/>
        <v>0.05599999999999994</v>
      </c>
      <c r="L469" s="14">
        <v>0.728</v>
      </c>
      <c r="M469" s="12" t="s">
        <v>9</v>
      </c>
      <c r="N469" s="12" t="s">
        <v>5</v>
      </c>
    </row>
    <row r="470" spans="1:14" ht="12.75">
      <c r="A470" s="12" t="s">
        <v>377</v>
      </c>
      <c r="B470" s="13">
        <v>6192134</v>
      </c>
      <c r="C470" s="13">
        <f t="shared" si="28"/>
        <v>4842457</v>
      </c>
      <c r="D470" s="13">
        <v>11034591</v>
      </c>
      <c r="E470" s="13">
        <f t="shared" si="29"/>
        <v>763396</v>
      </c>
      <c r="F470" s="13">
        <v>11797987</v>
      </c>
      <c r="G470" s="13">
        <v>16584246</v>
      </c>
      <c r="H470" s="14">
        <v>0.373</v>
      </c>
      <c r="I470" s="14">
        <f t="shared" si="30"/>
        <v>0.29200000000000004</v>
      </c>
      <c r="J470" s="14">
        <v>0.665</v>
      </c>
      <c r="K470" s="14">
        <f t="shared" si="31"/>
        <v>0.04599999999999993</v>
      </c>
      <c r="L470" s="14">
        <v>0.711</v>
      </c>
      <c r="M470" s="12" t="s">
        <v>9</v>
      </c>
      <c r="N470" s="12" t="s">
        <v>5</v>
      </c>
    </row>
    <row r="471" spans="1:14" ht="12.75">
      <c r="A471" s="12" t="s">
        <v>532</v>
      </c>
      <c r="B471" s="13">
        <v>6186572</v>
      </c>
      <c r="C471" s="13">
        <f t="shared" si="28"/>
        <v>10961611</v>
      </c>
      <c r="D471" s="13">
        <v>17148183</v>
      </c>
      <c r="E471" s="13">
        <f t="shared" si="29"/>
        <v>1485251</v>
      </c>
      <c r="F471" s="13">
        <v>18633434</v>
      </c>
      <c r="G471" s="13">
        <v>22573468</v>
      </c>
      <c r="H471" s="14">
        <v>0.274</v>
      </c>
      <c r="I471" s="14">
        <f t="shared" si="30"/>
        <v>0.486</v>
      </c>
      <c r="J471" s="14">
        <v>0.76</v>
      </c>
      <c r="K471" s="14">
        <f t="shared" si="31"/>
        <v>0.06499999999999995</v>
      </c>
      <c r="L471" s="14">
        <v>0.825</v>
      </c>
      <c r="M471" s="12" t="s">
        <v>9</v>
      </c>
      <c r="N471" s="12" t="s">
        <v>5</v>
      </c>
    </row>
    <row r="472" spans="1:14" ht="12.75">
      <c r="A472" s="12" t="s">
        <v>852</v>
      </c>
      <c r="B472" s="13">
        <v>6177206</v>
      </c>
      <c r="C472" s="13">
        <f t="shared" si="28"/>
        <v>2073957</v>
      </c>
      <c r="D472" s="13">
        <v>8251163</v>
      </c>
      <c r="E472" s="13">
        <f t="shared" si="29"/>
        <v>512587</v>
      </c>
      <c r="F472" s="13">
        <v>8763750</v>
      </c>
      <c r="G472" s="13">
        <v>12395841</v>
      </c>
      <c r="H472" s="14">
        <v>0.498</v>
      </c>
      <c r="I472" s="14">
        <f t="shared" si="30"/>
        <v>0.16800000000000004</v>
      </c>
      <c r="J472" s="14">
        <v>0.666</v>
      </c>
      <c r="K472" s="14">
        <f t="shared" si="31"/>
        <v>0.040999999999999925</v>
      </c>
      <c r="L472" s="14">
        <v>0.707</v>
      </c>
      <c r="M472" s="12" t="s">
        <v>9</v>
      </c>
      <c r="N472" s="12" t="s">
        <v>8</v>
      </c>
    </row>
    <row r="473" spans="1:14" ht="12.75">
      <c r="A473" s="12" t="s">
        <v>909</v>
      </c>
      <c r="B473" s="13">
        <v>6169572</v>
      </c>
      <c r="C473" s="13">
        <f t="shared" si="28"/>
        <v>1153999</v>
      </c>
      <c r="D473" s="13">
        <v>7323571</v>
      </c>
      <c r="E473" s="13">
        <f t="shared" si="29"/>
        <v>286508</v>
      </c>
      <c r="F473" s="13">
        <v>7610079</v>
      </c>
      <c r="G473" s="13">
        <v>10343709</v>
      </c>
      <c r="H473" s="14">
        <v>0.596</v>
      </c>
      <c r="I473" s="14">
        <f t="shared" si="30"/>
        <v>0.11199999999999999</v>
      </c>
      <c r="J473" s="14">
        <v>0.708</v>
      </c>
      <c r="K473" s="14">
        <f t="shared" si="31"/>
        <v>0.028000000000000025</v>
      </c>
      <c r="L473" s="14">
        <v>0.736</v>
      </c>
      <c r="M473" s="12" t="s">
        <v>9</v>
      </c>
      <c r="N473" s="12" t="s">
        <v>8</v>
      </c>
    </row>
    <row r="474" spans="1:14" ht="12.75">
      <c r="A474" s="12" t="s">
        <v>545</v>
      </c>
      <c r="B474" s="13">
        <v>6165275</v>
      </c>
      <c r="C474" s="13">
        <f t="shared" si="28"/>
        <v>2581156</v>
      </c>
      <c r="D474" s="13">
        <v>8746431</v>
      </c>
      <c r="E474" s="13">
        <f t="shared" si="29"/>
        <v>444047</v>
      </c>
      <c r="F474" s="13">
        <v>9190478</v>
      </c>
      <c r="G474" s="13">
        <v>13072050</v>
      </c>
      <c r="H474" s="14">
        <v>0.472</v>
      </c>
      <c r="I474" s="14">
        <f t="shared" si="30"/>
        <v>0.19700000000000006</v>
      </c>
      <c r="J474" s="14">
        <v>0.669</v>
      </c>
      <c r="K474" s="14">
        <f t="shared" si="31"/>
        <v>0.03399999999999992</v>
      </c>
      <c r="L474" s="14">
        <v>0.703</v>
      </c>
      <c r="M474" s="12" t="s">
        <v>9</v>
      </c>
      <c r="N474" s="12" t="s">
        <v>8</v>
      </c>
    </row>
    <row r="475" spans="1:14" ht="12.75">
      <c r="A475" s="12" t="s">
        <v>437</v>
      </c>
      <c r="B475" s="13">
        <v>6118130</v>
      </c>
      <c r="C475" s="13">
        <f t="shared" si="28"/>
        <v>3888496</v>
      </c>
      <c r="D475" s="13">
        <v>10006626</v>
      </c>
      <c r="E475" s="13">
        <f t="shared" si="29"/>
        <v>454747</v>
      </c>
      <c r="F475" s="13">
        <v>10461373</v>
      </c>
      <c r="G475" s="13">
        <v>13791884</v>
      </c>
      <c r="H475" s="14">
        <v>0.444</v>
      </c>
      <c r="I475" s="14">
        <f t="shared" si="30"/>
        <v>0.282</v>
      </c>
      <c r="J475" s="14">
        <v>0.726</v>
      </c>
      <c r="K475" s="14">
        <f t="shared" si="31"/>
        <v>0.03300000000000003</v>
      </c>
      <c r="L475" s="14">
        <v>0.759</v>
      </c>
      <c r="M475" s="12" t="s">
        <v>9</v>
      </c>
      <c r="N475" s="12" t="s">
        <v>8</v>
      </c>
    </row>
    <row r="476" spans="1:14" ht="12.75">
      <c r="A476" s="12" t="s">
        <v>320</v>
      </c>
      <c r="B476" s="13">
        <v>6089251</v>
      </c>
      <c r="C476" s="13">
        <f t="shared" si="28"/>
        <v>4263151</v>
      </c>
      <c r="D476" s="13">
        <v>10352402</v>
      </c>
      <c r="E476" s="13">
        <f t="shared" si="29"/>
        <v>1082581</v>
      </c>
      <c r="F476" s="13">
        <v>11434983</v>
      </c>
      <c r="G476" s="13">
        <v>17856055</v>
      </c>
      <c r="H476" s="14">
        <v>0.341</v>
      </c>
      <c r="I476" s="14">
        <f t="shared" si="30"/>
        <v>0.23899999999999993</v>
      </c>
      <c r="J476" s="14">
        <v>0.58</v>
      </c>
      <c r="K476" s="14">
        <f t="shared" si="31"/>
        <v>0.06000000000000005</v>
      </c>
      <c r="L476" s="14">
        <v>0.64</v>
      </c>
      <c r="M476" s="12" t="s">
        <v>9</v>
      </c>
      <c r="N476" s="12" t="s">
        <v>8</v>
      </c>
    </row>
    <row r="477" spans="1:14" ht="12.75">
      <c r="A477" s="12" t="s">
        <v>630</v>
      </c>
      <c r="B477" s="13">
        <v>6061948</v>
      </c>
      <c r="C477" s="13">
        <f t="shared" si="28"/>
        <v>4564129</v>
      </c>
      <c r="D477" s="13">
        <v>10626077</v>
      </c>
      <c r="E477" s="13">
        <f t="shared" si="29"/>
        <v>535552</v>
      </c>
      <c r="F477" s="13">
        <v>11161629</v>
      </c>
      <c r="G477" s="13">
        <v>14713048</v>
      </c>
      <c r="H477" s="14">
        <v>0.412</v>
      </c>
      <c r="I477" s="14">
        <f t="shared" si="30"/>
        <v>0.31</v>
      </c>
      <c r="J477" s="14">
        <v>0.722</v>
      </c>
      <c r="K477" s="14">
        <f t="shared" si="31"/>
        <v>0.03700000000000003</v>
      </c>
      <c r="L477" s="14">
        <v>0.759</v>
      </c>
      <c r="M477" s="12" t="s">
        <v>9</v>
      </c>
      <c r="N477" s="12" t="s">
        <v>8</v>
      </c>
    </row>
    <row r="478" spans="1:14" ht="12.75">
      <c r="A478" s="12" t="s">
        <v>1029</v>
      </c>
      <c r="B478" s="13">
        <v>6049282</v>
      </c>
      <c r="C478" s="13">
        <f t="shared" si="28"/>
        <v>2208541</v>
      </c>
      <c r="D478" s="13">
        <v>8257823</v>
      </c>
      <c r="E478" s="13">
        <f t="shared" si="29"/>
        <v>464903</v>
      </c>
      <c r="F478" s="13">
        <v>8722726</v>
      </c>
      <c r="G478" s="13">
        <v>12900980</v>
      </c>
      <c r="H478" s="14">
        <v>0.469</v>
      </c>
      <c r="I478" s="14">
        <f t="shared" si="30"/>
        <v>0.17100000000000004</v>
      </c>
      <c r="J478" s="14">
        <v>0.64</v>
      </c>
      <c r="K478" s="14">
        <f t="shared" si="31"/>
        <v>0.03600000000000003</v>
      </c>
      <c r="L478" s="14">
        <v>0.676</v>
      </c>
      <c r="M478" s="12" t="s">
        <v>9</v>
      </c>
      <c r="N478" s="12" t="s">
        <v>5</v>
      </c>
    </row>
    <row r="479" spans="1:14" ht="12.75">
      <c r="A479" s="12" t="s">
        <v>576</v>
      </c>
      <c r="B479" s="13">
        <v>6042341</v>
      </c>
      <c r="C479" s="13">
        <f t="shared" si="28"/>
        <v>3006554</v>
      </c>
      <c r="D479" s="13">
        <v>9048895</v>
      </c>
      <c r="E479" s="13">
        <f t="shared" si="29"/>
        <v>442030</v>
      </c>
      <c r="F479" s="13">
        <v>9490925</v>
      </c>
      <c r="G479" s="13">
        <v>12327042</v>
      </c>
      <c r="H479" s="14">
        <v>0.49</v>
      </c>
      <c r="I479" s="14">
        <f t="shared" si="30"/>
        <v>0.244</v>
      </c>
      <c r="J479" s="14">
        <v>0.734</v>
      </c>
      <c r="K479" s="14">
        <f t="shared" si="31"/>
        <v>0.03600000000000003</v>
      </c>
      <c r="L479" s="14">
        <v>0.77</v>
      </c>
      <c r="M479" s="12" t="s">
        <v>9</v>
      </c>
      <c r="N479" s="12" t="s">
        <v>8</v>
      </c>
    </row>
    <row r="480" spans="1:14" ht="12.75">
      <c r="A480" s="12" t="s">
        <v>473</v>
      </c>
      <c r="B480" s="13">
        <v>6012915</v>
      </c>
      <c r="C480" s="13">
        <f t="shared" si="28"/>
        <v>5187060</v>
      </c>
      <c r="D480" s="13">
        <v>11199975</v>
      </c>
      <c r="E480" s="13">
        <f t="shared" si="29"/>
        <v>886659</v>
      </c>
      <c r="F480" s="13">
        <v>12086634</v>
      </c>
      <c r="G480" s="13">
        <v>14865322</v>
      </c>
      <c r="H480" s="14">
        <v>0.404</v>
      </c>
      <c r="I480" s="14">
        <f t="shared" si="30"/>
        <v>0.349</v>
      </c>
      <c r="J480" s="14">
        <v>0.753</v>
      </c>
      <c r="K480" s="14">
        <f t="shared" si="31"/>
        <v>0.05999999999999994</v>
      </c>
      <c r="L480" s="14">
        <v>0.813</v>
      </c>
      <c r="M480" s="12" t="s">
        <v>9</v>
      </c>
      <c r="N480" s="12" t="s">
        <v>20</v>
      </c>
    </row>
    <row r="481" spans="1:14" ht="12.75">
      <c r="A481" s="12" t="s">
        <v>2941</v>
      </c>
      <c r="B481" s="13">
        <v>5987692</v>
      </c>
      <c r="C481" s="13">
        <f t="shared" si="28"/>
        <v>3126483</v>
      </c>
      <c r="D481" s="13">
        <v>9114175</v>
      </c>
      <c r="E481" s="13">
        <f t="shared" si="29"/>
        <v>447555</v>
      </c>
      <c r="F481" s="13">
        <v>9561730</v>
      </c>
      <c r="G481" s="13">
        <v>12906325</v>
      </c>
      <c r="H481" s="14">
        <v>0.464</v>
      </c>
      <c r="I481" s="14">
        <f t="shared" si="30"/>
        <v>0.24199999999999994</v>
      </c>
      <c r="J481" s="14">
        <v>0.706</v>
      </c>
      <c r="K481" s="14">
        <f t="shared" si="31"/>
        <v>0.03500000000000003</v>
      </c>
      <c r="L481" s="14">
        <v>0.741</v>
      </c>
      <c r="M481" s="12" t="s">
        <v>9</v>
      </c>
      <c r="N481" s="12" t="s">
        <v>5</v>
      </c>
    </row>
    <row r="482" spans="1:14" ht="12.75">
      <c r="A482" s="12" t="s">
        <v>362</v>
      </c>
      <c r="B482" s="13">
        <v>5976424</v>
      </c>
      <c r="C482" s="13">
        <f t="shared" si="28"/>
        <v>3129196</v>
      </c>
      <c r="D482" s="13">
        <v>9105620</v>
      </c>
      <c r="E482" s="13">
        <f t="shared" si="29"/>
        <v>466616</v>
      </c>
      <c r="F482" s="13">
        <v>9572236</v>
      </c>
      <c r="G482" s="13">
        <v>13447390</v>
      </c>
      <c r="H482" s="14">
        <v>0.444</v>
      </c>
      <c r="I482" s="14">
        <f t="shared" si="30"/>
        <v>0.23300000000000004</v>
      </c>
      <c r="J482" s="14">
        <v>0.677</v>
      </c>
      <c r="K482" s="14">
        <f t="shared" si="31"/>
        <v>0.03499999999999992</v>
      </c>
      <c r="L482" s="14">
        <v>0.712</v>
      </c>
      <c r="M482" s="12" t="s">
        <v>9</v>
      </c>
      <c r="N482" s="12" t="s">
        <v>8</v>
      </c>
    </row>
    <row r="483" spans="1:14" ht="12.75">
      <c r="A483" s="12" t="s">
        <v>375</v>
      </c>
      <c r="B483" s="13">
        <v>5969329</v>
      </c>
      <c r="C483" s="13">
        <f t="shared" si="28"/>
        <v>3283739</v>
      </c>
      <c r="D483" s="13">
        <v>9253068</v>
      </c>
      <c r="E483" s="13">
        <f t="shared" si="29"/>
        <v>547743</v>
      </c>
      <c r="F483" s="13">
        <v>9800811</v>
      </c>
      <c r="G483" s="13">
        <v>12779224</v>
      </c>
      <c r="H483" s="14">
        <v>0.467</v>
      </c>
      <c r="I483" s="14">
        <f t="shared" si="30"/>
        <v>0.25699999999999995</v>
      </c>
      <c r="J483" s="14">
        <v>0.724</v>
      </c>
      <c r="K483" s="14">
        <f t="shared" si="31"/>
        <v>0.04300000000000004</v>
      </c>
      <c r="L483" s="14">
        <v>0.767</v>
      </c>
      <c r="M483" s="12" t="s">
        <v>9</v>
      </c>
      <c r="N483" s="12" t="s">
        <v>8</v>
      </c>
    </row>
    <row r="484" spans="1:14" ht="12.75">
      <c r="A484" s="12" t="s">
        <v>1072</v>
      </c>
      <c r="B484" s="13">
        <v>5952322</v>
      </c>
      <c r="C484" s="13">
        <f t="shared" si="28"/>
        <v>3765484</v>
      </c>
      <c r="D484" s="13">
        <v>9717806</v>
      </c>
      <c r="E484" s="13">
        <f t="shared" si="29"/>
        <v>521291</v>
      </c>
      <c r="F484" s="13">
        <v>10239097</v>
      </c>
      <c r="G484" s="13">
        <v>14020462</v>
      </c>
      <c r="H484" s="14">
        <v>0.425</v>
      </c>
      <c r="I484" s="14">
        <f t="shared" si="30"/>
        <v>0.26799999999999996</v>
      </c>
      <c r="J484" s="14">
        <v>0.693</v>
      </c>
      <c r="K484" s="14">
        <f t="shared" si="31"/>
        <v>0.03700000000000003</v>
      </c>
      <c r="L484" s="14">
        <v>0.73</v>
      </c>
      <c r="M484" s="12" t="s">
        <v>9</v>
      </c>
      <c r="N484" s="12" t="s">
        <v>8</v>
      </c>
    </row>
    <row r="485" spans="1:14" ht="12.75">
      <c r="A485" s="12" t="s">
        <v>171</v>
      </c>
      <c r="B485" s="13">
        <v>5932346</v>
      </c>
      <c r="C485" s="13">
        <f t="shared" si="28"/>
        <v>4560384</v>
      </c>
      <c r="D485" s="13">
        <v>10492730</v>
      </c>
      <c r="E485" s="13">
        <f t="shared" si="29"/>
        <v>836500</v>
      </c>
      <c r="F485" s="13">
        <v>11329230</v>
      </c>
      <c r="G485" s="13">
        <v>16056758</v>
      </c>
      <c r="H485" s="14">
        <v>0.369</v>
      </c>
      <c r="I485" s="14">
        <f t="shared" si="30"/>
        <v>0.28400000000000003</v>
      </c>
      <c r="J485" s="14">
        <v>0.653</v>
      </c>
      <c r="K485" s="14">
        <f t="shared" si="31"/>
        <v>0.052999999999999936</v>
      </c>
      <c r="L485" s="14">
        <v>0.706</v>
      </c>
      <c r="M485" s="12" t="s">
        <v>9</v>
      </c>
      <c r="N485" s="12" t="s">
        <v>8</v>
      </c>
    </row>
    <row r="486" spans="1:14" ht="12.75">
      <c r="A486" s="12" t="s">
        <v>1310</v>
      </c>
      <c r="B486" s="13">
        <v>5928694</v>
      </c>
      <c r="C486" s="13">
        <f t="shared" si="28"/>
        <v>2609794</v>
      </c>
      <c r="D486" s="13">
        <v>8538488</v>
      </c>
      <c r="E486" s="13">
        <f t="shared" si="29"/>
        <v>335960</v>
      </c>
      <c r="F486" s="13">
        <v>8874448</v>
      </c>
      <c r="G486" s="13">
        <v>11695119</v>
      </c>
      <c r="H486" s="14">
        <v>0.507</v>
      </c>
      <c r="I486" s="14">
        <f t="shared" si="30"/>
        <v>0.22299999999999998</v>
      </c>
      <c r="J486" s="14">
        <v>0.73</v>
      </c>
      <c r="K486" s="14">
        <f t="shared" si="31"/>
        <v>0.029000000000000026</v>
      </c>
      <c r="L486" s="14">
        <v>0.759</v>
      </c>
      <c r="M486" s="12" t="s">
        <v>9</v>
      </c>
      <c r="N486" s="12" t="s">
        <v>8</v>
      </c>
    </row>
    <row r="487" spans="1:14" ht="12.75">
      <c r="A487" s="12" t="s">
        <v>1411</v>
      </c>
      <c r="B487" s="13">
        <v>5901648</v>
      </c>
      <c r="C487" s="13">
        <f t="shared" si="28"/>
        <v>973506</v>
      </c>
      <c r="D487" s="13">
        <v>6875154</v>
      </c>
      <c r="E487" s="13">
        <f t="shared" si="29"/>
        <v>360279</v>
      </c>
      <c r="F487" s="13">
        <v>7235433</v>
      </c>
      <c r="G487" s="13">
        <v>8924841</v>
      </c>
      <c r="H487" s="14">
        <v>0.661</v>
      </c>
      <c r="I487" s="14">
        <f t="shared" si="30"/>
        <v>0.10899999999999999</v>
      </c>
      <c r="J487" s="14">
        <v>0.77</v>
      </c>
      <c r="K487" s="14">
        <f t="shared" si="31"/>
        <v>0.041000000000000036</v>
      </c>
      <c r="L487" s="14">
        <v>0.811</v>
      </c>
      <c r="M487" s="12" t="s">
        <v>9</v>
      </c>
      <c r="N487" s="12" t="s">
        <v>8</v>
      </c>
    </row>
    <row r="488" spans="1:14" ht="12.75">
      <c r="A488" s="12" t="s">
        <v>1467</v>
      </c>
      <c r="B488" s="13">
        <v>5896289</v>
      </c>
      <c r="C488" s="13">
        <f t="shared" si="28"/>
        <v>1945166</v>
      </c>
      <c r="D488" s="13">
        <v>7841455</v>
      </c>
      <c r="E488" s="13">
        <f t="shared" si="29"/>
        <v>531845</v>
      </c>
      <c r="F488" s="13">
        <v>8373300</v>
      </c>
      <c r="G488" s="13">
        <v>12438876</v>
      </c>
      <c r="H488" s="14">
        <v>0.474</v>
      </c>
      <c r="I488" s="14">
        <f t="shared" si="30"/>
        <v>0.15600000000000003</v>
      </c>
      <c r="J488" s="14">
        <v>0.63</v>
      </c>
      <c r="K488" s="14">
        <f t="shared" si="31"/>
        <v>0.04300000000000004</v>
      </c>
      <c r="L488" s="14">
        <v>0.673</v>
      </c>
      <c r="M488" s="12" t="s">
        <v>9</v>
      </c>
      <c r="N488" s="12" t="s">
        <v>8</v>
      </c>
    </row>
    <row r="489" spans="1:14" ht="12.75">
      <c r="A489" s="12" t="s">
        <v>762</v>
      </c>
      <c r="B489" s="13">
        <v>5880651</v>
      </c>
      <c r="C489" s="13">
        <f t="shared" si="28"/>
        <v>4536837</v>
      </c>
      <c r="D489" s="13">
        <v>10417488</v>
      </c>
      <c r="E489" s="13">
        <f t="shared" si="29"/>
        <v>937328</v>
      </c>
      <c r="F489" s="13">
        <v>11354816</v>
      </c>
      <c r="G489" s="13">
        <v>16103447</v>
      </c>
      <c r="H489" s="14">
        <v>0.365</v>
      </c>
      <c r="I489" s="14">
        <f t="shared" si="30"/>
        <v>0.28200000000000003</v>
      </c>
      <c r="J489" s="14">
        <v>0.647</v>
      </c>
      <c r="K489" s="14">
        <f t="shared" si="31"/>
        <v>0.05799999999999994</v>
      </c>
      <c r="L489" s="14">
        <v>0.705</v>
      </c>
      <c r="M489" s="12" t="s">
        <v>9</v>
      </c>
      <c r="N489" s="12" t="s">
        <v>8</v>
      </c>
    </row>
    <row r="490" spans="1:14" ht="12.75">
      <c r="A490" s="12" t="s">
        <v>420</v>
      </c>
      <c r="B490" s="13">
        <v>5869713</v>
      </c>
      <c r="C490" s="13">
        <f t="shared" si="28"/>
        <v>3029103</v>
      </c>
      <c r="D490" s="13">
        <v>8898816</v>
      </c>
      <c r="E490" s="13">
        <f t="shared" si="29"/>
        <v>482882</v>
      </c>
      <c r="F490" s="13">
        <v>9381698</v>
      </c>
      <c r="G490" s="13">
        <v>12829139</v>
      </c>
      <c r="H490" s="14">
        <v>0.458</v>
      </c>
      <c r="I490" s="14">
        <f t="shared" si="30"/>
        <v>0.23599999999999993</v>
      </c>
      <c r="J490" s="14">
        <v>0.694</v>
      </c>
      <c r="K490" s="14">
        <f t="shared" si="31"/>
        <v>0.03700000000000003</v>
      </c>
      <c r="L490" s="14">
        <v>0.731</v>
      </c>
      <c r="M490" s="12" t="s">
        <v>9</v>
      </c>
      <c r="N490" s="12" t="s">
        <v>8</v>
      </c>
    </row>
    <row r="491" spans="1:14" ht="12.75">
      <c r="A491" s="12" t="s">
        <v>206</v>
      </c>
      <c r="B491" s="13">
        <v>5869358</v>
      </c>
      <c r="C491" s="13">
        <f t="shared" si="28"/>
        <v>4960097</v>
      </c>
      <c r="D491" s="13">
        <v>10829455</v>
      </c>
      <c r="E491" s="13">
        <f t="shared" si="29"/>
        <v>471860</v>
      </c>
      <c r="F491" s="13">
        <v>11301315</v>
      </c>
      <c r="G491" s="13">
        <v>13975522</v>
      </c>
      <c r="H491" s="14">
        <v>0.42</v>
      </c>
      <c r="I491" s="14">
        <f t="shared" si="30"/>
        <v>0.35500000000000004</v>
      </c>
      <c r="J491" s="14">
        <v>0.775</v>
      </c>
      <c r="K491" s="14">
        <f t="shared" si="31"/>
        <v>0.03400000000000003</v>
      </c>
      <c r="L491" s="14">
        <v>0.809</v>
      </c>
      <c r="M491" s="12" t="s">
        <v>9</v>
      </c>
      <c r="N491" s="12" t="s">
        <v>8</v>
      </c>
    </row>
    <row r="492" spans="1:14" ht="12.75">
      <c r="A492" s="12" t="s">
        <v>722</v>
      </c>
      <c r="B492" s="13">
        <v>5864201</v>
      </c>
      <c r="C492" s="13">
        <f t="shared" si="28"/>
        <v>4099471</v>
      </c>
      <c r="D492" s="13">
        <v>9963672</v>
      </c>
      <c r="E492" s="13">
        <f t="shared" si="29"/>
        <v>579185</v>
      </c>
      <c r="F492" s="13">
        <v>10542857</v>
      </c>
      <c r="G492" s="13">
        <v>14694968</v>
      </c>
      <c r="H492" s="14">
        <v>0.399</v>
      </c>
      <c r="I492" s="14">
        <f t="shared" si="30"/>
        <v>0.279</v>
      </c>
      <c r="J492" s="14">
        <v>0.678</v>
      </c>
      <c r="K492" s="14">
        <f t="shared" si="31"/>
        <v>0.038999999999999924</v>
      </c>
      <c r="L492" s="14">
        <v>0.717</v>
      </c>
      <c r="M492" s="12" t="s">
        <v>9</v>
      </c>
      <c r="N492" s="12" t="s">
        <v>5</v>
      </c>
    </row>
    <row r="493" spans="1:14" ht="12.75">
      <c r="A493" s="12" t="s">
        <v>396</v>
      </c>
      <c r="B493" s="13">
        <v>5842413</v>
      </c>
      <c r="C493" s="13">
        <f t="shared" si="28"/>
        <v>2260913</v>
      </c>
      <c r="D493" s="13">
        <v>8103326</v>
      </c>
      <c r="E493" s="13">
        <f t="shared" si="29"/>
        <v>458857</v>
      </c>
      <c r="F493" s="13">
        <v>8562183</v>
      </c>
      <c r="G493" s="13">
        <v>11863158</v>
      </c>
      <c r="H493" s="14">
        <v>0.492</v>
      </c>
      <c r="I493" s="14">
        <f t="shared" si="30"/>
        <v>0.19100000000000006</v>
      </c>
      <c r="J493" s="14">
        <v>0.683</v>
      </c>
      <c r="K493" s="14">
        <f t="shared" si="31"/>
        <v>0.038999999999999924</v>
      </c>
      <c r="L493" s="14">
        <v>0.722</v>
      </c>
      <c r="M493" s="12" t="s">
        <v>9</v>
      </c>
      <c r="N493" s="12" t="s">
        <v>8</v>
      </c>
    </row>
    <row r="494" spans="1:14" ht="12.75">
      <c r="A494" s="12" t="s">
        <v>883</v>
      </c>
      <c r="B494" s="13">
        <v>5833921</v>
      </c>
      <c r="C494" s="13">
        <f t="shared" si="28"/>
        <v>5791419</v>
      </c>
      <c r="D494" s="13">
        <v>11625340</v>
      </c>
      <c r="E494" s="13">
        <f t="shared" si="29"/>
        <v>479627</v>
      </c>
      <c r="F494" s="13">
        <v>12104967</v>
      </c>
      <c r="G494" s="13">
        <v>16915000</v>
      </c>
      <c r="H494" s="14">
        <v>0.345</v>
      </c>
      <c r="I494" s="14">
        <f t="shared" si="30"/>
        <v>0.3420000000000001</v>
      </c>
      <c r="J494" s="14">
        <v>0.687</v>
      </c>
      <c r="K494" s="14">
        <f t="shared" si="31"/>
        <v>0.028999999999999915</v>
      </c>
      <c r="L494" s="14">
        <v>0.716</v>
      </c>
      <c r="M494" s="12" t="s">
        <v>9</v>
      </c>
      <c r="N494" s="12" t="s">
        <v>20</v>
      </c>
    </row>
    <row r="495" spans="1:14" ht="12.75">
      <c r="A495" s="12" t="s">
        <v>216</v>
      </c>
      <c r="B495" s="13">
        <v>5830403</v>
      </c>
      <c r="C495" s="13">
        <f t="shared" si="28"/>
        <v>2141761</v>
      </c>
      <c r="D495" s="13">
        <v>7972164</v>
      </c>
      <c r="E495" s="13">
        <f t="shared" si="29"/>
        <v>397795</v>
      </c>
      <c r="F495" s="13">
        <v>8369959</v>
      </c>
      <c r="G495" s="13">
        <v>10305493</v>
      </c>
      <c r="H495" s="14">
        <v>0.566</v>
      </c>
      <c r="I495" s="14">
        <f t="shared" si="30"/>
        <v>0.20800000000000007</v>
      </c>
      <c r="J495" s="14">
        <v>0.774</v>
      </c>
      <c r="K495" s="14">
        <f t="shared" si="31"/>
        <v>0.038000000000000034</v>
      </c>
      <c r="L495" s="14">
        <v>0.812</v>
      </c>
      <c r="M495" s="12" t="s">
        <v>9</v>
      </c>
      <c r="N495" s="12" t="s">
        <v>8</v>
      </c>
    </row>
    <row r="496" spans="1:14" ht="12.75">
      <c r="A496" s="12" t="s">
        <v>870</v>
      </c>
      <c r="B496" s="13">
        <v>5825778</v>
      </c>
      <c r="C496" s="13">
        <f t="shared" si="28"/>
        <v>3441823</v>
      </c>
      <c r="D496" s="13">
        <v>9267601</v>
      </c>
      <c r="E496" s="13">
        <f t="shared" si="29"/>
        <v>686359</v>
      </c>
      <c r="F496" s="13">
        <v>9953960</v>
      </c>
      <c r="G496" s="13">
        <v>13734073</v>
      </c>
      <c r="H496" s="14">
        <v>0.424</v>
      </c>
      <c r="I496" s="14">
        <f t="shared" si="30"/>
        <v>0.25100000000000006</v>
      </c>
      <c r="J496" s="14">
        <v>0.675</v>
      </c>
      <c r="K496" s="14">
        <f t="shared" si="31"/>
        <v>0.04999999999999993</v>
      </c>
      <c r="L496" s="14">
        <v>0.725</v>
      </c>
      <c r="M496" s="12" t="s">
        <v>9</v>
      </c>
      <c r="N496" s="12" t="s">
        <v>5</v>
      </c>
    </row>
    <row r="497" spans="1:14" ht="12.75">
      <c r="A497" s="12" t="s">
        <v>346</v>
      </c>
      <c r="B497" s="13">
        <v>5770173</v>
      </c>
      <c r="C497" s="13">
        <f t="shared" si="28"/>
        <v>2468422</v>
      </c>
      <c r="D497" s="13">
        <v>8238595</v>
      </c>
      <c r="E497" s="13">
        <f t="shared" si="29"/>
        <v>436821</v>
      </c>
      <c r="F497" s="13">
        <v>8675416</v>
      </c>
      <c r="G497" s="13">
        <v>12632892</v>
      </c>
      <c r="H497" s="14">
        <v>0.457</v>
      </c>
      <c r="I497" s="14">
        <f t="shared" si="30"/>
        <v>0.195</v>
      </c>
      <c r="J497" s="14">
        <v>0.652</v>
      </c>
      <c r="K497" s="14">
        <f t="shared" si="31"/>
        <v>0.03500000000000003</v>
      </c>
      <c r="L497" s="14">
        <v>0.687</v>
      </c>
      <c r="M497" s="12" t="s">
        <v>9</v>
      </c>
      <c r="N497" s="12" t="s">
        <v>8</v>
      </c>
    </row>
    <row r="498" spans="1:14" ht="12.75">
      <c r="A498" s="12" t="s">
        <v>588</v>
      </c>
      <c r="B498" s="13">
        <v>5750127</v>
      </c>
      <c r="C498" s="13">
        <f t="shared" si="28"/>
        <v>4667515</v>
      </c>
      <c r="D498" s="13">
        <v>10417642</v>
      </c>
      <c r="E498" s="13">
        <f t="shared" si="29"/>
        <v>464526</v>
      </c>
      <c r="F498" s="13">
        <v>10882168</v>
      </c>
      <c r="G498" s="13">
        <v>15108085</v>
      </c>
      <c r="H498" s="14">
        <v>0.381</v>
      </c>
      <c r="I498" s="14">
        <f t="shared" si="30"/>
        <v>0.30899999999999994</v>
      </c>
      <c r="J498" s="14">
        <v>0.69</v>
      </c>
      <c r="K498" s="14">
        <f t="shared" si="31"/>
        <v>0.030000000000000027</v>
      </c>
      <c r="L498" s="14">
        <v>0.72</v>
      </c>
      <c r="M498" s="12" t="s">
        <v>9</v>
      </c>
      <c r="N498" s="12" t="s">
        <v>8</v>
      </c>
    </row>
    <row r="499" spans="1:14" ht="12.75">
      <c r="A499" s="12" t="s">
        <v>643</v>
      </c>
      <c r="B499" s="13">
        <v>5717693</v>
      </c>
      <c r="C499" s="13">
        <f t="shared" si="28"/>
        <v>1937385</v>
      </c>
      <c r="D499" s="13">
        <v>7655078</v>
      </c>
      <c r="E499" s="13">
        <f t="shared" si="29"/>
        <v>323710</v>
      </c>
      <c r="F499" s="13">
        <v>7978788</v>
      </c>
      <c r="G499" s="13">
        <v>10988480</v>
      </c>
      <c r="H499" s="14">
        <v>0.52</v>
      </c>
      <c r="I499" s="14">
        <f t="shared" si="30"/>
        <v>0.17699999999999994</v>
      </c>
      <c r="J499" s="14">
        <v>0.697</v>
      </c>
      <c r="K499" s="14">
        <f t="shared" si="31"/>
        <v>0.029000000000000026</v>
      </c>
      <c r="L499" s="14">
        <v>0.726</v>
      </c>
      <c r="M499" s="12" t="s">
        <v>9</v>
      </c>
      <c r="N499" s="12" t="s">
        <v>8</v>
      </c>
    </row>
    <row r="500" spans="1:14" ht="12.75">
      <c r="A500" s="12" t="s">
        <v>856</v>
      </c>
      <c r="B500" s="13">
        <v>5714649</v>
      </c>
      <c r="C500" s="13">
        <f t="shared" si="28"/>
        <v>1729560</v>
      </c>
      <c r="D500" s="13">
        <v>7444209</v>
      </c>
      <c r="E500" s="13">
        <f t="shared" si="29"/>
        <v>417628</v>
      </c>
      <c r="F500" s="13">
        <v>7861837</v>
      </c>
      <c r="G500" s="13">
        <v>10841899</v>
      </c>
      <c r="H500" s="14">
        <v>0.527</v>
      </c>
      <c r="I500" s="14">
        <f t="shared" si="30"/>
        <v>0.16000000000000003</v>
      </c>
      <c r="J500" s="14">
        <v>0.687</v>
      </c>
      <c r="K500" s="14">
        <f t="shared" si="31"/>
        <v>0.03799999999999992</v>
      </c>
      <c r="L500" s="14">
        <v>0.725</v>
      </c>
      <c r="M500" s="12" t="s">
        <v>9</v>
      </c>
      <c r="N500" s="12" t="s">
        <v>8</v>
      </c>
    </row>
    <row r="501" spans="1:14" ht="12.75">
      <c r="A501" s="12" t="s">
        <v>742</v>
      </c>
      <c r="B501" s="13">
        <v>5699674</v>
      </c>
      <c r="C501" s="13">
        <f t="shared" si="28"/>
        <v>3794389</v>
      </c>
      <c r="D501" s="13">
        <v>9494063</v>
      </c>
      <c r="E501" s="13">
        <f t="shared" si="29"/>
        <v>915707</v>
      </c>
      <c r="F501" s="13">
        <v>10409770</v>
      </c>
      <c r="G501" s="13">
        <v>12620402</v>
      </c>
      <c r="H501" s="14">
        <v>0.452</v>
      </c>
      <c r="I501" s="14">
        <f t="shared" si="30"/>
        <v>0.3</v>
      </c>
      <c r="J501" s="14">
        <v>0.752</v>
      </c>
      <c r="K501" s="14">
        <f t="shared" si="31"/>
        <v>0.07299999999999995</v>
      </c>
      <c r="L501" s="14">
        <v>0.825</v>
      </c>
      <c r="M501" s="12" t="s">
        <v>9</v>
      </c>
      <c r="N501" s="12" t="s">
        <v>5</v>
      </c>
    </row>
    <row r="502" spans="1:14" ht="12.75">
      <c r="A502" s="12" t="s">
        <v>1135</v>
      </c>
      <c r="B502" s="13">
        <v>5658312</v>
      </c>
      <c r="C502" s="13">
        <f t="shared" si="28"/>
        <v>1750911</v>
      </c>
      <c r="D502" s="13">
        <v>7409223</v>
      </c>
      <c r="E502" s="13">
        <f t="shared" si="29"/>
        <v>433565</v>
      </c>
      <c r="F502" s="13">
        <v>7842788</v>
      </c>
      <c r="G502" s="13">
        <v>10364309</v>
      </c>
      <c r="H502" s="14">
        <v>0.546</v>
      </c>
      <c r="I502" s="14">
        <f t="shared" si="30"/>
        <v>0.16899999999999993</v>
      </c>
      <c r="J502" s="14">
        <v>0.715</v>
      </c>
      <c r="K502" s="14">
        <f t="shared" si="31"/>
        <v>0.04200000000000004</v>
      </c>
      <c r="L502" s="14">
        <v>0.757</v>
      </c>
      <c r="M502" s="12" t="s">
        <v>9</v>
      </c>
      <c r="N502" s="12" t="s">
        <v>8</v>
      </c>
    </row>
    <row r="503" spans="1:14" ht="12.75">
      <c r="A503" s="12" t="s">
        <v>1045</v>
      </c>
      <c r="B503" s="13">
        <v>5619895</v>
      </c>
      <c r="C503" s="13">
        <f t="shared" si="28"/>
        <v>4051941</v>
      </c>
      <c r="D503" s="13">
        <v>9671836</v>
      </c>
      <c r="E503" s="13">
        <f t="shared" si="29"/>
        <v>799818</v>
      </c>
      <c r="F503" s="13">
        <v>10471654</v>
      </c>
      <c r="G503" s="13">
        <v>13889539</v>
      </c>
      <c r="H503" s="14">
        <v>0.405</v>
      </c>
      <c r="I503" s="14">
        <f t="shared" si="30"/>
        <v>0.2909999999999999</v>
      </c>
      <c r="J503" s="14">
        <v>0.696</v>
      </c>
      <c r="K503" s="14">
        <f t="shared" si="31"/>
        <v>0.05800000000000005</v>
      </c>
      <c r="L503" s="14">
        <v>0.754</v>
      </c>
      <c r="M503" s="12" t="s">
        <v>9</v>
      </c>
      <c r="N503" s="12" t="s">
        <v>8</v>
      </c>
    </row>
    <row r="504" spans="1:14" ht="12.75">
      <c r="A504" s="12" t="s">
        <v>591</v>
      </c>
      <c r="B504" s="13">
        <v>5611755</v>
      </c>
      <c r="C504" s="13">
        <f t="shared" si="28"/>
        <v>2981828</v>
      </c>
      <c r="D504" s="13">
        <v>8593583</v>
      </c>
      <c r="E504" s="13">
        <f t="shared" si="29"/>
        <v>517241</v>
      </c>
      <c r="F504" s="13">
        <v>9110824</v>
      </c>
      <c r="G504" s="13">
        <v>12170330</v>
      </c>
      <c r="H504" s="14">
        <v>0.461</v>
      </c>
      <c r="I504" s="14">
        <f t="shared" si="30"/>
        <v>0.24499999999999994</v>
      </c>
      <c r="J504" s="14">
        <v>0.706</v>
      </c>
      <c r="K504" s="14">
        <f t="shared" si="31"/>
        <v>0.04300000000000004</v>
      </c>
      <c r="L504" s="14">
        <v>0.749</v>
      </c>
      <c r="M504" s="12" t="s">
        <v>9</v>
      </c>
      <c r="N504" s="12" t="s">
        <v>8</v>
      </c>
    </row>
    <row r="505" spans="1:14" ht="12.75">
      <c r="A505" s="12" t="s">
        <v>770</v>
      </c>
      <c r="B505" s="13">
        <v>5599998</v>
      </c>
      <c r="C505" s="13">
        <f t="shared" si="28"/>
        <v>3418498</v>
      </c>
      <c r="D505" s="13">
        <v>9018496</v>
      </c>
      <c r="E505" s="13">
        <f t="shared" si="29"/>
        <v>425779</v>
      </c>
      <c r="F505" s="13">
        <v>9444275</v>
      </c>
      <c r="G505" s="13">
        <v>13092040</v>
      </c>
      <c r="H505" s="14">
        <v>0.428</v>
      </c>
      <c r="I505" s="14">
        <f t="shared" si="30"/>
        <v>0.26099999999999995</v>
      </c>
      <c r="J505" s="14">
        <v>0.689</v>
      </c>
      <c r="K505" s="14">
        <f t="shared" si="31"/>
        <v>0.03200000000000003</v>
      </c>
      <c r="L505" s="14">
        <v>0.721</v>
      </c>
      <c r="M505" s="12" t="s">
        <v>9</v>
      </c>
      <c r="N505" s="12" t="s">
        <v>8</v>
      </c>
    </row>
    <row r="506" spans="1:14" ht="12.75">
      <c r="A506" s="12" t="s">
        <v>943</v>
      </c>
      <c r="B506" s="13">
        <v>5550087</v>
      </c>
      <c r="C506" s="13">
        <f t="shared" si="28"/>
        <v>4002741</v>
      </c>
      <c r="D506" s="13">
        <v>9552828</v>
      </c>
      <c r="E506" s="13">
        <f t="shared" si="29"/>
        <v>447531</v>
      </c>
      <c r="F506" s="13">
        <v>10000359</v>
      </c>
      <c r="G506" s="13">
        <v>12984490</v>
      </c>
      <c r="H506" s="14">
        <v>0.427</v>
      </c>
      <c r="I506" s="14">
        <f t="shared" si="30"/>
        <v>0.309</v>
      </c>
      <c r="J506" s="14">
        <v>0.736</v>
      </c>
      <c r="K506" s="14">
        <f t="shared" si="31"/>
        <v>0.03400000000000003</v>
      </c>
      <c r="L506" s="14">
        <v>0.77</v>
      </c>
      <c r="M506" s="12" t="s">
        <v>9</v>
      </c>
      <c r="N506" s="12" t="s">
        <v>8</v>
      </c>
    </row>
    <row r="507" spans="1:14" ht="12.75">
      <c r="A507" s="12" t="s">
        <v>681</v>
      </c>
      <c r="B507" s="13">
        <v>5519760</v>
      </c>
      <c r="C507" s="13">
        <f t="shared" si="28"/>
        <v>4984798</v>
      </c>
      <c r="D507" s="13">
        <v>10504558</v>
      </c>
      <c r="E507" s="13">
        <f t="shared" si="29"/>
        <v>1897999</v>
      </c>
      <c r="F507" s="13">
        <v>12402557</v>
      </c>
      <c r="G507" s="13">
        <v>20006134</v>
      </c>
      <c r="H507" s="14">
        <v>0.276</v>
      </c>
      <c r="I507" s="14">
        <f t="shared" si="30"/>
        <v>0.249</v>
      </c>
      <c r="J507" s="14">
        <v>0.525</v>
      </c>
      <c r="K507" s="14">
        <f t="shared" si="31"/>
        <v>0.09499999999999997</v>
      </c>
      <c r="L507" s="14">
        <v>0.62</v>
      </c>
      <c r="M507" s="12" t="s">
        <v>9</v>
      </c>
      <c r="N507" s="12" t="s">
        <v>8</v>
      </c>
    </row>
    <row r="508" spans="1:14" ht="12.75">
      <c r="A508" s="12" t="s">
        <v>243</v>
      </c>
      <c r="B508" s="13">
        <v>5501634</v>
      </c>
      <c r="C508" s="13">
        <f t="shared" si="28"/>
        <v>7941732</v>
      </c>
      <c r="D508" s="13">
        <v>13443366</v>
      </c>
      <c r="E508" s="13">
        <f t="shared" si="29"/>
        <v>680010</v>
      </c>
      <c r="F508" s="13">
        <v>14123376</v>
      </c>
      <c r="G508" s="13">
        <v>16844103</v>
      </c>
      <c r="H508" s="14">
        <v>0.327</v>
      </c>
      <c r="I508" s="14">
        <f t="shared" si="30"/>
        <v>0.47100000000000003</v>
      </c>
      <c r="J508" s="14">
        <v>0.798</v>
      </c>
      <c r="K508" s="14">
        <f t="shared" si="31"/>
        <v>0.039999999999999925</v>
      </c>
      <c r="L508" s="14">
        <v>0.838</v>
      </c>
      <c r="M508" s="12" t="s">
        <v>9</v>
      </c>
      <c r="N508" s="12" t="s">
        <v>20</v>
      </c>
    </row>
    <row r="509" spans="1:14" ht="12.75">
      <c r="A509" s="12" t="s">
        <v>431</v>
      </c>
      <c r="B509" s="13">
        <v>5492963</v>
      </c>
      <c r="C509" s="13">
        <f t="shared" si="28"/>
        <v>3446725</v>
      </c>
      <c r="D509" s="13">
        <v>8939688</v>
      </c>
      <c r="E509" s="13">
        <f t="shared" si="29"/>
        <v>668001</v>
      </c>
      <c r="F509" s="13">
        <v>9607689</v>
      </c>
      <c r="G509" s="13">
        <v>12835144</v>
      </c>
      <c r="H509" s="14">
        <v>0.428</v>
      </c>
      <c r="I509" s="14">
        <f t="shared" si="30"/>
        <v>0.26899999999999996</v>
      </c>
      <c r="J509" s="14">
        <v>0.697</v>
      </c>
      <c r="K509" s="14">
        <f t="shared" si="31"/>
        <v>0.052000000000000046</v>
      </c>
      <c r="L509" s="14">
        <v>0.749</v>
      </c>
      <c r="M509" s="12" t="s">
        <v>9</v>
      </c>
      <c r="N509" s="12" t="s">
        <v>8</v>
      </c>
    </row>
    <row r="510" spans="1:14" ht="12.75">
      <c r="A510" s="12" t="s">
        <v>631</v>
      </c>
      <c r="B510" s="13">
        <v>5446812</v>
      </c>
      <c r="C510" s="13">
        <f t="shared" si="28"/>
        <v>3986317</v>
      </c>
      <c r="D510" s="13">
        <v>9433129</v>
      </c>
      <c r="E510" s="13">
        <f t="shared" si="29"/>
        <v>529135</v>
      </c>
      <c r="F510" s="13">
        <v>9962264</v>
      </c>
      <c r="G510" s="13">
        <v>13137429</v>
      </c>
      <c r="H510" s="14">
        <v>0.415</v>
      </c>
      <c r="I510" s="14">
        <f t="shared" si="30"/>
        <v>0.303</v>
      </c>
      <c r="J510" s="14">
        <v>0.718</v>
      </c>
      <c r="K510" s="14">
        <f t="shared" si="31"/>
        <v>0.040000000000000036</v>
      </c>
      <c r="L510" s="14">
        <v>0.758</v>
      </c>
      <c r="M510" s="12" t="s">
        <v>9</v>
      </c>
      <c r="N510" s="12" t="s">
        <v>8</v>
      </c>
    </row>
    <row r="511" spans="1:14" ht="12.75">
      <c r="A511" s="12" t="s">
        <v>594</v>
      </c>
      <c r="B511" s="13">
        <v>5433640</v>
      </c>
      <c r="C511" s="13">
        <f t="shared" si="28"/>
        <v>3129580</v>
      </c>
      <c r="D511" s="13">
        <v>8563220</v>
      </c>
      <c r="E511" s="13">
        <f t="shared" si="29"/>
        <v>697865</v>
      </c>
      <c r="F511" s="13">
        <v>9261085</v>
      </c>
      <c r="G511" s="13">
        <v>12018131</v>
      </c>
      <c r="H511" s="14">
        <v>0.452</v>
      </c>
      <c r="I511" s="14">
        <f t="shared" si="30"/>
        <v>0.26099999999999995</v>
      </c>
      <c r="J511" s="14">
        <v>0.713</v>
      </c>
      <c r="K511" s="14">
        <f t="shared" si="31"/>
        <v>0.05800000000000005</v>
      </c>
      <c r="L511" s="14">
        <v>0.771</v>
      </c>
      <c r="M511" s="12" t="s">
        <v>9</v>
      </c>
      <c r="N511" s="12" t="s">
        <v>5</v>
      </c>
    </row>
    <row r="512" spans="1:14" ht="12.75">
      <c r="A512" s="12" t="s">
        <v>172</v>
      </c>
      <c r="B512" s="13">
        <v>5412735</v>
      </c>
      <c r="C512" s="13">
        <f t="shared" si="28"/>
        <v>2526183</v>
      </c>
      <c r="D512" s="13">
        <v>7938918</v>
      </c>
      <c r="E512" s="13">
        <f t="shared" si="29"/>
        <v>556883</v>
      </c>
      <c r="F512" s="13">
        <v>8495801</v>
      </c>
      <c r="G512" s="13">
        <v>11910127</v>
      </c>
      <c r="H512" s="14">
        <v>0.454</v>
      </c>
      <c r="I512" s="14">
        <f t="shared" si="30"/>
        <v>0.21300000000000002</v>
      </c>
      <c r="J512" s="14">
        <v>0.667</v>
      </c>
      <c r="K512" s="14">
        <f t="shared" si="31"/>
        <v>0.04599999999999993</v>
      </c>
      <c r="L512" s="14">
        <v>0.713</v>
      </c>
      <c r="M512" s="12" t="s">
        <v>9</v>
      </c>
      <c r="N512" s="12" t="s">
        <v>8</v>
      </c>
    </row>
    <row r="513" spans="1:14" ht="12.75">
      <c r="A513" s="12" t="s">
        <v>424</v>
      </c>
      <c r="B513" s="13">
        <v>5362895</v>
      </c>
      <c r="C513" s="13">
        <f t="shared" si="28"/>
        <v>1802711</v>
      </c>
      <c r="D513" s="13">
        <v>7165606</v>
      </c>
      <c r="E513" s="13">
        <f t="shared" si="29"/>
        <v>366168</v>
      </c>
      <c r="F513" s="13">
        <v>7531774</v>
      </c>
      <c r="G513" s="13">
        <v>10011332</v>
      </c>
      <c r="H513" s="14">
        <v>0.536</v>
      </c>
      <c r="I513" s="14">
        <f t="shared" si="30"/>
        <v>0.17999999999999994</v>
      </c>
      <c r="J513" s="14">
        <v>0.716</v>
      </c>
      <c r="K513" s="14">
        <f t="shared" si="31"/>
        <v>0.03600000000000003</v>
      </c>
      <c r="L513" s="14">
        <v>0.752</v>
      </c>
      <c r="M513" s="12" t="s">
        <v>9</v>
      </c>
      <c r="N513" s="12" t="s">
        <v>8</v>
      </c>
    </row>
    <row r="514" spans="1:14" ht="12.75">
      <c r="A514" s="12" t="s">
        <v>305</v>
      </c>
      <c r="B514" s="13">
        <v>5358034</v>
      </c>
      <c r="C514" s="13">
        <f t="shared" si="28"/>
        <v>3071517</v>
      </c>
      <c r="D514" s="13">
        <v>8429551</v>
      </c>
      <c r="E514" s="13">
        <f t="shared" si="29"/>
        <v>460664</v>
      </c>
      <c r="F514" s="13">
        <v>8890215</v>
      </c>
      <c r="G514" s="13">
        <v>12502277</v>
      </c>
      <c r="H514" s="14">
        <v>0.429</v>
      </c>
      <c r="I514" s="14">
        <f t="shared" si="30"/>
        <v>0.24500000000000005</v>
      </c>
      <c r="J514" s="14">
        <v>0.674</v>
      </c>
      <c r="K514" s="14">
        <f t="shared" si="31"/>
        <v>0.03699999999999992</v>
      </c>
      <c r="L514" s="14">
        <v>0.711</v>
      </c>
      <c r="M514" s="12" t="s">
        <v>9</v>
      </c>
      <c r="N514" s="12" t="s">
        <v>8</v>
      </c>
    </row>
    <row r="515" spans="1:14" ht="12.75">
      <c r="A515" s="12" t="s">
        <v>627</v>
      </c>
      <c r="B515" s="13">
        <v>5345189</v>
      </c>
      <c r="C515" s="13">
        <f aca="true" t="shared" si="32" ref="C515:C578">D515-B515</f>
        <v>1871159</v>
      </c>
      <c r="D515" s="13">
        <v>7216348</v>
      </c>
      <c r="E515" s="13">
        <f aca="true" t="shared" si="33" ref="E515:E578">F515-D515</f>
        <v>562943</v>
      </c>
      <c r="F515" s="13">
        <v>7779291</v>
      </c>
      <c r="G515" s="13">
        <v>11255968</v>
      </c>
      <c r="H515" s="14">
        <v>0.475</v>
      </c>
      <c r="I515" s="14">
        <f aca="true" t="shared" si="34" ref="I515:I578">J515-H515</f>
        <v>0.16600000000000004</v>
      </c>
      <c r="J515" s="14">
        <v>0.641</v>
      </c>
      <c r="K515" s="14">
        <f aca="true" t="shared" si="35" ref="K515:K578">L515-J515</f>
        <v>0.04999999999999993</v>
      </c>
      <c r="L515" s="14">
        <v>0.691</v>
      </c>
      <c r="M515" s="12" t="s">
        <v>9</v>
      </c>
      <c r="N515" s="12" t="s">
        <v>8</v>
      </c>
    </row>
    <row r="516" spans="1:14" ht="12.75">
      <c r="A516" s="12" t="s">
        <v>669</v>
      </c>
      <c r="B516" s="13">
        <v>5339748</v>
      </c>
      <c r="C516" s="13">
        <f t="shared" si="32"/>
        <v>3103522</v>
      </c>
      <c r="D516" s="13">
        <v>8443270</v>
      </c>
      <c r="E516" s="13">
        <f t="shared" si="33"/>
        <v>334874</v>
      </c>
      <c r="F516" s="13">
        <v>8778144</v>
      </c>
      <c r="G516" s="13">
        <v>10827011</v>
      </c>
      <c r="H516" s="14">
        <v>0.493</v>
      </c>
      <c r="I516" s="14">
        <f t="shared" si="34"/>
        <v>0.28700000000000003</v>
      </c>
      <c r="J516" s="14">
        <v>0.78</v>
      </c>
      <c r="K516" s="14">
        <f t="shared" si="35"/>
        <v>0.031000000000000028</v>
      </c>
      <c r="L516" s="14">
        <v>0.811</v>
      </c>
      <c r="M516" s="12" t="s">
        <v>9</v>
      </c>
      <c r="N516" s="12" t="s">
        <v>8</v>
      </c>
    </row>
    <row r="517" spans="1:14" ht="12.75">
      <c r="A517" s="12" t="s">
        <v>2949</v>
      </c>
      <c r="B517" s="13">
        <v>5328676</v>
      </c>
      <c r="C517" s="13">
        <f t="shared" si="32"/>
        <v>2850123</v>
      </c>
      <c r="D517" s="13">
        <v>8178799</v>
      </c>
      <c r="E517" s="13">
        <f t="shared" si="33"/>
        <v>459921</v>
      </c>
      <c r="F517" s="13">
        <v>8638720</v>
      </c>
      <c r="G517" s="13">
        <v>10989250</v>
      </c>
      <c r="H517" s="14">
        <v>0.485</v>
      </c>
      <c r="I517" s="14">
        <f t="shared" si="34"/>
        <v>0.259</v>
      </c>
      <c r="J517" s="14">
        <v>0.744</v>
      </c>
      <c r="K517" s="14">
        <f t="shared" si="35"/>
        <v>0.04200000000000004</v>
      </c>
      <c r="L517" s="14">
        <v>0.786</v>
      </c>
      <c r="M517" s="12" t="s">
        <v>9</v>
      </c>
      <c r="N517" s="12" t="s">
        <v>8</v>
      </c>
    </row>
    <row r="518" spans="1:14" ht="12.75">
      <c r="A518" s="12" t="s">
        <v>504</v>
      </c>
      <c r="B518" s="13">
        <v>5317860</v>
      </c>
      <c r="C518" s="13">
        <f t="shared" si="32"/>
        <v>3440573</v>
      </c>
      <c r="D518" s="13">
        <v>8758433</v>
      </c>
      <c r="E518" s="13">
        <f t="shared" si="33"/>
        <v>612477</v>
      </c>
      <c r="F518" s="13">
        <v>9370910</v>
      </c>
      <c r="G518" s="13">
        <v>12279037</v>
      </c>
      <c r="H518" s="14">
        <v>0.433</v>
      </c>
      <c r="I518" s="14">
        <f t="shared" si="34"/>
        <v>0.27999999999999997</v>
      </c>
      <c r="J518" s="14">
        <v>0.713</v>
      </c>
      <c r="K518" s="14">
        <f t="shared" si="35"/>
        <v>0.050000000000000044</v>
      </c>
      <c r="L518" s="14">
        <v>0.763</v>
      </c>
      <c r="M518" s="12" t="s">
        <v>9</v>
      </c>
      <c r="N518" s="12" t="s">
        <v>8</v>
      </c>
    </row>
    <row r="519" spans="1:14" ht="12.75">
      <c r="A519" s="12" t="s">
        <v>1986</v>
      </c>
      <c r="B519" s="13">
        <v>5312756</v>
      </c>
      <c r="C519" s="13">
        <f t="shared" si="32"/>
        <v>5195940</v>
      </c>
      <c r="D519" s="13">
        <v>10508696</v>
      </c>
      <c r="E519" s="13">
        <f t="shared" si="33"/>
        <v>1629931</v>
      </c>
      <c r="F519" s="13">
        <v>12138627</v>
      </c>
      <c r="G519" s="13">
        <v>14846566</v>
      </c>
      <c r="H519" s="14">
        <v>0.358</v>
      </c>
      <c r="I519" s="14">
        <f t="shared" si="34"/>
        <v>0.35</v>
      </c>
      <c r="J519" s="14">
        <v>0.708</v>
      </c>
      <c r="K519" s="14">
        <f t="shared" si="35"/>
        <v>0.10999999999999999</v>
      </c>
      <c r="L519" s="14">
        <v>0.818</v>
      </c>
      <c r="M519" s="12" t="s">
        <v>9</v>
      </c>
      <c r="N519" s="12" t="s">
        <v>20</v>
      </c>
    </row>
    <row r="520" spans="1:14" ht="12.75">
      <c r="A520" s="12" t="s">
        <v>304</v>
      </c>
      <c r="B520" s="13">
        <v>5311567</v>
      </c>
      <c r="C520" s="13">
        <f t="shared" si="32"/>
        <v>4246091</v>
      </c>
      <c r="D520" s="13">
        <v>9557658</v>
      </c>
      <c r="E520" s="13">
        <f t="shared" si="33"/>
        <v>402232</v>
      </c>
      <c r="F520" s="13">
        <v>9959890</v>
      </c>
      <c r="G520" s="13">
        <v>12730651</v>
      </c>
      <c r="H520" s="14">
        <v>0.417</v>
      </c>
      <c r="I520" s="14">
        <f t="shared" si="34"/>
        <v>0.334</v>
      </c>
      <c r="J520" s="14">
        <v>0.751</v>
      </c>
      <c r="K520" s="14">
        <f t="shared" si="35"/>
        <v>0.031000000000000028</v>
      </c>
      <c r="L520" s="14">
        <v>0.782</v>
      </c>
      <c r="M520" s="12" t="s">
        <v>9</v>
      </c>
      <c r="N520" s="12" t="s">
        <v>8</v>
      </c>
    </row>
    <row r="521" spans="1:14" ht="12.75">
      <c r="A521" s="12" t="s">
        <v>303</v>
      </c>
      <c r="B521" s="13">
        <v>5293122</v>
      </c>
      <c r="C521" s="13">
        <f t="shared" si="32"/>
        <v>3472396</v>
      </c>
      <c r="D521" s="13">
        <v>8765518</v>
      </c>
      <c r="E521" s="13">
        <f t="shared" si="33"/>
        <v>567990</v>
      </c>
      <c r="F521" s="13">
        <v>9333508</v>
      </c>
      <c r="G521" s="13">
        <v>13939964</v>
      </c>
      <c r="H521" s="14">
        <v>0.38</v>
      </c>
      <c r="I521" s="14">
        <f t="shared" si="34"/>
        <v>0.249</v>
      </c>
      <c r="J521" s="14">
        <v>0.629</v>
      </c>
      <c r="K521" s="14">
        <f t="shared" si="35"/>
        <v>0.041000000000000036</v>
      </c>
      <c r="L521" s="14">
        <v>0.67</v>
      </c>
      <c r="M521" s="12" t="s">
        <v>9</v>
      </c>
      <c r="N521" s="12" t="s">
        <v>5</v>
      </c>
    </row>
    <row r="522" spans="1:14" ht="12.75">
      <c r="A522" s="12" t="s">
        <v>773</v>
      </c>
      <c r="B522" s="13">
        <v>5291610</v>
      </c>
      <c r="C522" s="13">
        <f t="shared" si="32"/>
        <v>3797655</v>
      </c>
      <c r="D522" s="13">
        <v>9089265</v>
      </c>
      <c r="E522" s="13">
        <f t="shared" si="33"/>
        <v>583614</v>
      </c>
      <c r="F522" s="13">
        <v>9672879</v>
      </c>
      <c r="G522" s="13">
        <v>11943972</v>
      </c>
      <c r="H522" s="14">
        <v>0.443</v>
      </c>
      <c r="I522" s="14">
        <f t="shared" si="34"/>
        <v>0.318</v>
      </c>
      <c r="J522" s="14">
        <v>0.761</v>
      </c>
      <c r="K522" s="14">
        <f t="shared" si="35"/>
        <v>0.049000000000000044</v>
      </c>
      <c r="L522" s="14">
        <v>0.81</v>
      </c>
      <c r="M522" s="12" t="s">
        <v>9</v>
      </c>
      <c r="N522" s="12" t="s">
        <v>8</v>
      </c>
    </row>
    <row r="523" spans="1:14" ht="12.75">
      <c r="A523" s="12" t="s">
        <v>447</v>
      </c>
      <c r="B523" s="13">
        <v>5226574</v>
      </c>
      <c r="C523" s="13">
        <f t="shared" si="32"/>
        <v>2351938</v>
      </c>
      <c r="D523" s="13">
        <v>7578512</v>
      </c>
      <c r="E523" s="13">
        <f t="shared" si="33"/>
        <v>314462</v>
      </c>
      <c r="F523" s="13">
        <v>7892974</v>
      </c>
      <c r="G523" s="13">
        <v>10367290</v>
      </c>
      <c r="H523" s="14">
        <v>0.504</v>
      </c>
      <c r="I523" s="14">
        <f t="shared" si="34"/>
        <v>0.22699999999999998</v>
      </c>
      <c r="J523" s="14">
        <v>0.731</v>
      </c>
      <c r="K523" s="14">
        <f t="shared" si="35"/>
        <v>0.030000000000000027</v>
      </c>
      <c r="L523" s="14">
        <v>0.761</v>
      </c>
      <c r="M523" s="12" t="s">
        <v>9</v>
      </c>
      <c r="N523" s="12" t="s">
        <v>8</v>
      </c>
    </row>
    <row r="524" spans="1:14" ht="12.75">
      <c r="A524" s="12" t="s">
        <v>919</v>
      </c>
      <c r="B524" s="13">
        <v>5220138</v>
      </c>
      <c r="C524" s="13">
        <f t="shared" si="32"/>
        <v>3098831</v>
      </c>
      <c r="D524" s="13">
        <v>8318969</v>
      </c>
      <c r="E524" s="13">
        <f t="shared" si="33"/>
        <v>660621</v>
      </c>
      <c r="F524" s="13">
        <v>8979590</v>
      </c>
      <c r="G524" s="13">
        <v>12225469</v>
      </c>
      <c r="H524" s="14">
        <v>0.427</v>
      </c>
      <c r="I524" s="14">
        <f t="shared" si="34"/>
        <v>0.25300000000000006</v>
      </c>
      <c r="J524" s="14">
        <v>0.68</v>
      </c>
      <c r="K524" s="14">
        <f t="shared" si="35"/>
        <v>0.05399999999999994</v>
      </c>
      <c r="L524" s="14">
        <v>0.734</v>
      </c>
      <c r="M524" s="12" t="s">
        <v>9</v>
      </c>
      <c r="N524" s="12" t="s">
        <v>8</v>
      </c>
    </row>
    <row r="525" spans="1:14" ht="12.75">
      <c r="A525" s="12" t="s">
        <v>479</v>
      </c>
      <c r="B525" s="13">
        <v>5202682</v>
      </c>
      <c r="C525" s="13">
        <f t="shared" si="32"/>
        <v>2861209</v>
      </c>
      <c r="D525" s="13">
        <v>8063891</v>
      </c>
      <c r="E525" s="13">
        <f t="shared" si="33"/>
        <v>269746</v>
      </c>
      <c r="F525" s="13">
        <v>8333637</v>
      </c>
      <c r="G525" s="13">
        <v>11082260</v>
      </c>
      <c r="H525" s="14">
        <v>0.469</v>
      </c>
      <c r="I525" s="14">
        <f t="shared" si="34"/>
        <v>0.259</v>
      </c>
      <c r="J525" s="14">
        <v>0.728</v>
      </c>
      <c r="K525" s="14">
        <f t="shared" si="35"/>
        <v>0.02400000000000002</v>
      </c>
      <c r="L525" s="14">
        <v>0.752</v>
      </c>
      <c r="M525" s="12" t="s">
        <v>9</v>
      </c>
      <c r="N525" s="12" t="s">
        <v>5</v>
      </c>
    </row>
    <row r="526" spans="1:14" ht="12.75">
      <c r="A526" s="12" t="s">
        <v>415</v>
      </c>
      <c r="B526" s="13">
        <v>5168026</v>
      </c>
      <c r="C526" s="13">
        <f t="shared" si="32"/>
        <v>4634718</v>
      </c>
      <c r="D526" s="13">
        <v>9802744</v>
      </c>
      <c r="E526" s="13">
        <f t="shared" si="33"/>
        <v>577243</v>
      </c>
      <c r="F526" s="13">
        <v>10379987</v>
      </c>
      <c r="G526" s="13">
        <v>13436407</v>
      </c>
      <c r="H526" s="14">
        <v>0.385</v>
      </c>
      <c r="I526" s="14">
        <f t="shared" si="34"/>
        <v>0.345</v>
      </c>
      <c r="J526" s="14">
        <v>0.73</v>
      </c>
      <c r="K526" s="14">
        <f t="shared" si="35"/>
        <v>0.04300000000000004</v>
      </c>
      <c r="L526" s="14">
        <v>0.773</v>
      </c>
      <c r="M526" s="12" t="s">
        <v>9</v>
      </c>
      <c r="N526" s="12" t="s">
        <v>8</v>
      </c>
    </row>
    <row r="527" spans="1:14" ht="12.75">
      <c r="A527" s="12" t="s">
        <v>556</v>
      </c>
      <c r="B527" s="13">
        <v>5153219</v>
      </c>
      <c r="C527" s="13">
        <f t="shared" si="32"/>
        <v>2565000</v>
      </c>
      <c r="D527" s="13">
        <v>7718219</v>
      </c>
      <c r="E527" s="13">
        <f t="shared" si="33"/>
        <v>436863</v>
      </c>
      <c r="F527" s="13">
        <v>8155082</v>
      </c>
      <c r="G527" s="13">
        <v>11528225</v>
      </c>
      <c r="H527" s="14">
        <v>0.447</v>
      </c>
      <c r="I527" s="14">
        <f t="shared" si="34"/>
        <v>0.22300000000000003</v>
      </c>
      <c r="J527" s="14">
        <v>0.67</v>
      </c>
      <c r="K527" s="14">
        <f t="shared" si="35"/>
        <v>0.03699999999999992</v>
      </c>
      <c r="L527" s="14">
        <v>0.707</v>
      </c>
      <c r="M527" s="12" t="s">
        <v>9</v>
      </c>
      <c r="N527" s="12" t="s">
        <v>8</v>
      </c>
    </row>
    <row r="528" spans="1:14" ht="12.75">
      <c r="A528" s="12" t="s">
        <v>922</v>
      </c>
      <c r="B528" s="13">
        <v>5150684</v>
      </c>
      <c r="C528" s="13">
        <f t="shared" si="32"/>
        <v>3452776</v>
      </c>
      <c r="D528" s="13">
        <v>8603460</v>
      </c>
      <c r="E528" s="13">
        <f t="shared" si="33"/>
        <v>826965</v>
      </c>
      <c r="F528" s="13">
        <v>9430425</v>
      </c>
      <c r="G528" s="13">
        <v>12038314</v>
      </c>
      <c r="H528" s="14">
        <v>0.428</v>
      </c>
      <c r="I528" s="14">
        <f t="shared" si="34"/>
        <v>0.287</v>
      </c>
      <c r="J528" s="14">
        <v>0.715</v>
      </c>
      <c r="K528" s="14">
        <f t="shared" si="35"/>
        <v>0.06800000000000006</v>
      </c>
      <c r="L528" s="14">
        <v>0.783</v>
      </c>
      <c r="M528" s="12" t="s">
        <v>9</v>
      </c>
      <c r="N528" s="12" t="s">
        <v>5</v>
      </c>
    </row>
    <row r="529" spans="1:14" ht="12.75">
      <c r="A529" s="12" t="s">
        <v>444</v>
      </c>
      <c r="B529" s="13">
        <v>5140626</v>
      </c>
      <c r="C529" s="13">
        <f t="shared" si="32"/>
        <v>2440717</v>
      </c>
      <c r="D529" s="13">
        <v>7581343</v>
      </c>
      <c r="E529" s="13">
        <f t="shared" si="33"/>
        <v>248477</v>
      </c>
      <c r="F529" s="13">
        <v>7829820</v>
      </c>
      <c r="G529" s="13">
        <v>10710154</v>
      </c>
      <c r="H529" s="14">
        <v>0.48</v>
      </c>
      <c r="I529" s="14">
        <f t="shared" si="34"/>
        <v>0.22799999999999998</v>
      </c>
      <c r="J529" s="14">
        <v>0.708</v>
      </c>
      <c r="K529" s="14">
        <f t="shared" si="35"/>
        <v>0.02300000000000002</v>
      </c>
      <c r="L529" s="14">
        <v>0.731</v>
      </c>
      <c r="M529" s="12" t="s">
        <v>9</v>
      </c>
      <c r="N529" s="12" t="s">
        <v>5</v>
      </c>
    </row>
    <row r="530" spans="1:14" ht="12.75">
      <c r="A530" s="12" t="s">
        <v>575</v>
      </c>
      <c r="B530" s="13">
        <v>5118261</v>
      </c>
      <c r="C530" s="13">
        <f t="shared" si="32"/>
        <v>2064494</v>
      </c>
      <c r="D530" s="13">
        <v>7182755</v>
      </c>
      <c r="E530" s="13">
        <f t="shared" si="33"/>
        <v>389151</v>
      </c>
      <c r="F530" s="13">
        <v>7571906</v>
      </c>
      <c r="G530" s="13">
        <v>10689149</v>
      </c>
      <c r="H530" s="14">
        <v>0.479</v>
      </c>
      <c r="I530" s="14">
        <f t="shared" si="34"/>
        <v>0.19300000000000006</v>
      </c>
      <c r="J530" s="14">
        <v>0.672</v>
      </c>
      <c r="K530" s="14">
        <f t="shared" si="35"/>
        <v>0.03599999999999992</v>
      </c>
      <c r="L530" s="14">
        <v>0.708</v>
      </c>
      <c r="M530" s="12" t="s">
        <v>9</v>
      </c>
      <c r="N530" s="12" t="s">
        <v>5</v>
      </c>
    </row>
    <row r="531" spans="1:14" ht="12.75">
      <c r="A531" s="12" t="s">
        <v>595</v>
      </c>
      <c r="B531" s="13">
        <v>5115910</v>
      </c>
      <c r="C531" s="13">
        <f t="shared" si="32"/>
        <v>3324353</v>
      </c>
      <c r="D531" s="13">
        <v>8440263</v>
      </c>
      <c r="E531" s="13">
        <f t="shared" si="33"/>
        <v>571321</v>
      </c>
      <c r="F531" s="13">
        <v>9011584</v>
      </c>
      <c r="G531" s="13">
        <v>12038132</v>
      </c>
      <c r="H531" s="14">
        <v>0.425</v>
      </c>
      <c r="I531" s="14">
        <f t="shared" si="34"/>
        <v>0.27599999999999997</v>
      </c>
      <c r="J531" s="14">
        <v>0.701</v>
      </c>
      <c r="K531" s="14">
        <f t="shared" si="35"/>
        <v>0.04800000000000004</v>
      </c>
      <c r="L531" s="14">
        <v>0.749</v>
      </c>
      <c r="M531" s="12" t="s">
        <v>9</v>
      </c>
      <c r="N531" s="12" t="s">
        <v>8</v>
      </c>
    </row>
    <row r="532" spans="1:14" ht="12.75">
      <c r="A532" s="12" t="s">
        <v>1091</v>
      </c>
      <c r="B532" s="13">
        <v>5112243</v>
      </c>
      <c r="C532" s="13">
        <f t="shared" si="32"/>
        <v>1443456</v>
      </c>
      <c r="D532" s="13">
        <v>6555699</v>
      </c>
      <c r="E532" s="13">
        <f t="shared" si="33"/>
        <v>445464</v>
      </c>
      <c r="F532" s="13">
        <v>7001163</v>
      </c>
      <c r="G532" s="13">
        <v>9661967</v>
      </c>
      <c r="H532" s="14">
        <v>0.529</v>
      </c>
      <c r="I532" s="14">
        <f t="shared" si="34"/>
        <v>0.15000000000000002</v>
      </c>
      <c r="J532" s="14">
        <v>0.679</v>
      </c>
      <c r="K532" s="14">
        <f t="shared" si="35"/>
        <v>0.04599999999999993</v>
      </c>
      <c r="L532" s="14">
        <v>0.725</v>
      </c>
      <c r="M532" s="12" t="s">
        <v>9</v>
      </c>
      <c r="N532" s="12" t="s">
        <v>8</v>
      </c>
    </row>
    <row r="533" spans="1:14" ht="12.75">
      <c r="A533" s="12" t="s">
        <v>633</v>
      </c>
      <c r="B533" s="13">
        <v>5094045</v>
      </c>
      <c r="C533" s="13">
        <f t="shared" si="32"/>
        <v>2359138</v>
      </c>
      <c r="D533" s="13">
        <v>7453183</v>
      </c>
      <c r="E533" s="13">
        <f t="shared" si="33"/>
        <v>453651</v>
      </c>
      <c r="F533" s="13">
        <v>7906834</v>
      </c>
      <c r="G533" s="13">
        <v>10564649</v>
      </c>
      <c r="H533" s="14">
        <v>0.482</v>
      </c>
      <c r="I533" s="14">
        <f t="shared" si="34"/>
        <v>0.22299999999999998</v>
      </c>
      <c r="J533" s="14">
        <v>0.705</v>
      </c>
      <c r="K533" s="14">
        <f t="shared" si="35"/>
        <v>0.04300000000000004</v>
      </c>
      <c r="L533" s="14">
        <v>0.748</v>
      </c>
      <c r="M533" s="12" t="s">
        <v>9</v>
      </c>
      <c r="N533" s="12" t="s">
        <v>8</v>
      </c>
    </row>
    <row r="534" spans="1:14" ht="12.75">
      <c r="A534" s="12" t="s">
        <v>604</v>
      </c>
      <c r="B534" s="13">
        <v>5077610</v>
      </c>
      <c r="C534" s="13">
        <f t="shared" si="32"/>
        <v>3648656</v>
      </c>
      <c r="D534" s="13">
        <v>8726266</v>
      </c>
      <c r="E534" s="13">
        <f t="shared" si="33"/>
        <v>477009</v>
      </c>
      <c r="F534" s="13">
        <v>9203275</v>
      </c>
      <c r="G534" s="13">
        <v>12671837</v>
      </c>
      <c r="H534" s="14">
        <v>0.401</v>
      </c>
      <c r="I534" s="14">
        <f t="shared" si="34"/>
        <v>0.2879999999999999</v>
      </c>
      <c r="J534" s="14">
        <v>0.689</v>
      </c>
      <c r="K534" s="14">
        <f t="shared" si="35"/>
        <v>0.03700000000000003</v>
      </c>
      <c r="L534" s="14">
        <v>0.726</v>
      </c>
      <c r="M534" s="12" t="s">
        <v>9</v>
      </c>
      <c r="N534" s="12" t="s">
        <v>5</v>
      </c>
    </row>
    <row r="535" spans="1:14" ht="12.75">
      <c r="A535" s="12" t="s">
        <v>661</v>
      </c>
      <c r="B535" s="13">
        <v>5076066</v>
      </c>
      <c r="C535" s="13">
        <f t="shared" si="32"/>
        <v>3246614</v>
      </c>
      <c r="D535" s="13">
        <v>8322680</v>
      </c>
      <c r="E535" s="13">
        <f t="shared" si="33"/>
        <v>201978</v>
      </c>
      <c r="F535" s="13">
        <v>8524658</v>
      </c>
      <c r="G535" s="13">
        <v>11551404</v>
      </c>
      <c r="H535" s="14">
        <v>0.439</v>
      </c>
      <c r="I535" s="14">
        <f t="shared" si="34"/>
        <v>0.28099999999999997</v>
      </c>
      <c r="J535" s="14">
        <v>0.72</v>
      </c>
      <c r="K535" s="14">
        <f t="shared" si="35"/>
        <v>0.018000000000000016</v>
      </c>
      <c r="L535" s="14">
        <v>0.738</v>
      </c>
      <c r="M535" s="12" t="s">
        <v>9</v>
      </c>
      <c r="N535" s="12" t="s">
        <v>8</v>
      </c>
    </row>
    <row r="536" spans="1:14" ht="12.75">
      <c r="A536" s="12" t="s">
        <v>707</v>
      </c>
      <c r="B536" s="13">
        <v>5073651</v>
      </c>
      <c r="C536" s="13">
        <f t="shared" si="32"/>
        <v>2373354</v>
      </c>
      <c r="D536" s="13">
        <v>7447005</v>
      </c>
      <c r="E536" s="13">
        <f t="shared" si="33"/>
        <v>510419</v>
      </c>
      <c r="F536" s="13">
        <v>7957424</v>
      </c>
      <c r="G536" s="13">
        <v>11381785</v>
      </c>
      <c r="H536" s="14">
        <v>0.446</v>
      </c>
      <c r="I536" s="14">
        <f t="shared" si="34"/>
        <v>0.20800000000000002</v>
      </c>
      <c r="J536" s="14">
        <v>0.654</v>
      </c>
      <c r="K536" s="14">
        <f t="shared" si="35"/>
        <v>0.04499999999999993</v>
      </c>
      <c r="L536" s="14">
        <v>0.699</v>
      </c>
      <c r="M536" s="12" t="s">
        <v>9</v>
      </c>
      <c r="N536" s="12" t="s">
        <v>8</v>
      </c>
    </row>
    <row r="537" spans="1:14" ht="12.75">
      <c r="A537" s="12" t="s">
        <v>262</v>
      </c>
      <c r="B537" s="13">
        <v>5041654</v>
      </c>
      <c r="C537" s="13">
        <f t="shared" si="32"/>
        <v>3881717</v>
      </c>
      <c r="D537" s="13">
        <v>8923371</v>
      </c>
      <c r="E537" s="13">
        <f t="shared" si="33"/>
        <v>584577</v>
      </c>
      <c r="F537" s="13">
        <v>9507948</v>
      </c>
      <c r="G537" s="13">
        <v>13223959</v>
      </c>
      <c r="H537" s="14">
        <v>0.381</v>
      </c>
      <c r="I537" s="14">
        <f t="shared" si="34"/>
        <v>0.29400000000000004</v>
      </c>
      <c r="J537" s="14">
        <v>0.675</v>
      </c>
      <c r="K537" s="14">
        <f t="shared" si="35"/>
        <v>0.04399999999999993</v>
      </c>
      <c r="L537" s="14">
        <v>0.719</v>
      </c>
      <c r="M537" s="12" t="s">
        <v>9</v>
      </c>
      <c r="N537" s="12" t="s">
        <v>5</v>
      </c>
    </row>
    <row r="538" spans="1:14" ht="12.75">
      <c r="A538" s="12" t="s">
        <v>1245</v>
      </c>
      <c r="B538" s="13">
        <v>5037844</v>
      </c>
      <c r="C538" s="13">
        <f t="shared" si="32"/>
        <v>2260954</v>
      </c>
      <c r="D538" s="13">
        <v>7298798</v>
      </c>
      <c r="E538" s="13">
        <f t="shared" si="33"/>
        <v>546387</v>
      </c>
      <c r="F538" s="13">
        <v>7845185</v>
      </c>
      <c r="G538" s="13">
        <v>10787860</v>
      </c>
      <c r="H538" s="14">
        <v>0.467</v>
      </c>
      <c r="I538" s="14">
        <f t="shared" si="34"/>
        <v>0.21000000000000002</v>
      </c>
      <c r="J538" s="14">
        <v>0.677</v>
      </c>
      <c r="K538" s="14">
        <f t="shared" si="35"/>
        <v>0.04999999999999993</v>
      </c>
      <c r="L538" s="14">
        <v>0.727</v>
      </c>
      <c r="M538" s="12" t="s">
        <v>9</v>
      </c>
      <c r="N538" s="12" t="s">
        <v>5</v>
      </c>
    </row>
    <row r="539" spans="1:14" ht="12.75">
      <c r="A539" s="12" t="s">
        <v>306</v>
      </c>
      <c r="B539" s="13">
        <v>5024696</v>
      </c>
      <c r="C539" s="13">
        <f t="shared" si="32"/>
        <v>2301230</v>
      </c>
      <c r="D539" s="13">
        <v>7325926</v>
      </c>
      <c r="E539" s="13">
        <f t="shared" si="33"/>
        <v>483207</v>
      </c>
      <c r="F539" s="13">
        <v>7809133</v>
      </c>
      <c r="G539" s="13">
        <v>12127552</v>
      </c>
      <c r="H539" s="14">
        <v>0.414</v>
      </c>
      <c r="I539" s="14">
        <f t="shared" si="34"/>
        <v>0.19</v>
      </c>
      <c r="J539" s="14">
        <v>0.604</v>
      </c>
      <c r="K539" s="14">
        <f t="shared" si="35"/>
        <v>0.040000000000000036</v>
      </c>
      <c r="L539" s="14">
        <v>0.644</v>
      </c>
      <c r="M539" s="12" t="s">
        <v>9</v>
      </c>
      <c r="N539" s="12" t="s">
        <v>8</v>
      </c>
    </row>
    <row r="540" spans="1:14" ht="12.75">
      <c r="A540" s="12" t="s">
        <v>609</v>
      </c>
      <c r="B540" s="13">
        <v>5023983</v>
      </c>
      <c r="C540" s="13">
        <f t="shared" si="32"/>
        <v>6309542</v>
      </c>
      <c r="D540" s="13">
        <v>11333525</v>
      </c>
      <c r="E540" s="13">
        <f t="shared" si="33"/>
        <v>621555</v>
      </c>
      <c r="F540" s="13">
        <v>11955080</v>
      </c>
      <c r="G540" s="13">
        <v>15754037</v>
      </c>
      <c r="H540" s="14">
        <v>0.319</v>
      </c>
      <c r="I540" s="14">
        <f t="shared" si="34"/>
        <v>0.39999999999999997</v>
      </c>
      <c r="J540" s="14">
        <v>0.719</v>
      </c>
      <c r="K540" s="14">
        <f t="shared" si="35"/>
        <v>0.040000000000000036</v>
      </c>
      <c r="L540" s="14">
        <v>0.759</v>
      </c>
      <c r="M540" s="12" t="s">
        <v>9</v>
      </c>
      <c r="N540" s="12" t="s">
        <v>5</v>
      </c>
    </row>
    <row r="541" spans="1:14" ht="12.75">
      <c r="A541" s="12" t="s">
        <v>367</v>
      </c>
      <c r="B541" s="13">
        <v>5023211</v>
      </c>
      <c r="C541" s="13">
        <f t="shared" si="32"/>
        <v>2219230</v>
      </c>
      <c r="D541" s="13">
        <v>7242441</v>
      </c>
      <c r="E541" s="13">
        <f t="shared" si="33"/>
        <v>354866</v>
      </c>
      <c r="F541" s="13">
        <v>7597307</v>
      </c>
      <c r="G541" s="13">
        <v>9775312</v>
      </c>
      <c r="H541" s="14">
        <v>0.514</v>
      </c>
      <c r="I541" s="14">
        <f t="shared" si="34"/>
        <v>0.22699999999999998</v>
      </c>
      <c r="J541" s="14">
        <v>0.741</v>
      </c>
      <c r="K541" s="14">
        <f t="shared" si="35"/>
        <v>0.03600000000000003</v>
      </c>
      <c r="L541" s="14">
        <v>0.777</v>
      </c>
      <c r="M541" s="12" t="s">
        <v>9</v>
      </c>
      <c r="N541" s="12" t="s">
        <v>5</v>
      </c>
    </row>
    <row r="542" spans="1:14" ht="12.75">
      <c r="A542" s="12" t="s">
        <v>659</v>
      </c>
      <c r="B542" s="13">
        <v>5017901</v>
      </c>
      <c r="C542" s="13">
        <f t="shared" si="32"/>
        <v>2060590</v>
      </c>
      <c r="D542" s="13">
        <v>7078491</v>
      </c>
      <c r="E542" s="13">
        <f t="shared" si="33"/>
        <v>473770</v>
      </c>
      <c r="F542" s="13">
        <v>7552261</v>
      </c>
      <c r="G542" s="13">
        <v>9776725</v>
      </c>
      <c r="H542" s="14">
        <v>0.513</v>
      </c>
      <c r="I542" s="14">
        <f t="shared" si="34"/>
        <v>0.21099999999999997</v>
      </c>
      <c r="J542" s="14">
        <v>0.724</v>
      </c>
      <c r="K542" s="14">
        <f t="shared" si="35"/>
        <v>0.04800000000000004</v>
      </c>
      <c r="L542" s="14">
        <v>0.772</v>
      </c>
      <c r="M542" s="12" t="s">
        <v>9</v>
      </c>
      <c r="N542" s="12" t="s">
        <v>8</v>
      </c>
    </row>
    <row r="543" spans="1:14" ht="12.75">
      <c r="A543" s="12" t="s">
        <v>2838</v>
      </c>
      <c r="B543" s="13">
        <v>5012578</v>
      </c>
      <c r="C543" s="13">
        <f t="shared" si="32"/>
        <v>3006989</v>
      </c>
      <c r="D543" s="13">
        <v>8019567</v>
      </c>
      <c r="E543" s="13">
        <f t="shared" si="33"/>
        <v>1105006</v>
      </c>
      <c r="F543" s="13">
        <v>9124573</v>
      </c>
      <c r="G543" s="13">
        <v>12471851</v>
      </c>
      <c r="H543" s="14">
        <v>0.402</v>
      </c>
      <c r="I543" s="14">
        <f t="shared" si="34"/>
        <v>0.241</v>
      </c>
      <c r="J543" s="14">
        <v>0.643</v>
      </c>
      <c r="K543" s="14">
        <f t="shared" si="35"/>
        <v>0.08899999999999997</v>
      </c>
      <c r="L543" s="14">
        <v>0.732</v>
      </c>
      <c r="M543" s="12" t="s">
        <v>9</v>
      </c>
      <c r="N543" s="12" t="s">
        <v>5</v>
      </c>
    </row>
    <row r="544" spans="1:14" ht="12.75">
      <c r="A544" s="12" t="s">
        <v>1162</v>
      </c>
      <c r="B544" s="13">
        <v>4998923</v>
      </c>
      <c r="C544" s="13">
        <f t="shared" si="32"/>
        <v>2903641</v>
      </c>
      <c r="D544" s="13">
        <v>7902564</v>
      </c>
      <c r="E544" s="13">
        <f t="shared" si="33"/>
        <v>570739</v>
      </c>
      <c r="F544" s="13">
        <v>8473303</v>
      </c>
      <c r="G544" s="13">
        <v>11600155</v>
      </c>
      <c r="H544" s="14">
        <v>0.431</v>
      </c>
      <c r="I544" s="14">
        <f t="shared" si="34"/>
        <v>0.25000000000000006</v>
      </c>
      <c r="J544" s="14">
        <v>0.681</v>
      </c>
      <c r="K544" s="14">
        <f t="shared" si="35"/>
        <v>0.04899999999999993</v>
      </c>
      <c r="L544" s="14">
        <v>0.73</v>
      </c>
      <c r="M544" s="12" t="s">
        <v>9</v>
      </c>
      <c r="N544" s="12" t="s">
        <v>8</v>
      </c>
    </row>
    <row r="545" spans="1:14" ht="12.75">
      <c r="A545" s="12" t="s">
        <v>439</v>
      </c>
      <c r="B545" s="13">
        <v>4985645</v>
      </c>
      <c r="C545" s="13">
        <f t="shared" si="32"/>
        <v>2821305</v>
      </c>
      <c r="D545" s="13">
        <v>7806950</v>
      </c>
      <c r="E545" s="13">
        <f t="shared" si="33"/>
        <v>385679</v>
      </c>
      <c r="F545" s="13">
        <v>8192629</v>
      </c>
      <c r="G545" s="13">
        <v>10259992</v>
      </c>
      <c r="H545" s="14">
        <v>0.486</v>
      </c>
      <c r="I545" s="14">
        <f t="shared" si="34"/>
        <v>0.275</v>
      </c>
      <c r="J545" s="14">
        <v>0.761</v>
      </c>
      <c r="K545" s="14">
        <f t="shared" si="35"/>
        <v>0.038000000000000034</v>
      </c>
      <c r="L545" s="14">
        <v>0.799</v>
      </c>
      <c r="M545" s="12" t="s">
        <v>9</v>
      </c>
      <c r="N545" s="12" t="s">
        <v>8</v>
      </c>
    </row>
    <row r="546" spans="1:14" ht="12.75">
      <c r="A546" s="12" t="s">
        <v>226</v>
      </c>
      <c r="B546" s="13">
        <v>4945244</v>
      </c>
      <c r="C546" s="13">
        <f t="shared" si="32"/>
        <v>2550455</v>
      </c>
      <c r="D546" s="13">
        <v>7495699</v>
      </c>
      <c r="E546" s="13">
        <f t="shared" si="33"/>
        <v>251387</v>
      </c>
      <c r="F546" s="13">
        <v>7747086</v>
      </c>
      <c r="G546" s="13">
        <v>9784565</v>
      </c>
      <c r="H546" s="14">
        <v>0.505</v>
      </c>
      <c r="I546" s="14">
        <f t="shared" si="34"/>
        <v>0.261</v>
      </c>
      <c r="J546" s="14">
        <v>0.766</v>
      </c>
      <c r="K546" s="14">
        <f t="shared" si="35"/>
        <v>0.026000000000000023</v>
      </c>
      <c r="L546" s="14">
        <v>0.792</v>
      </c>
      <c r="M546" s="12" t="s">
        <v>9</v>
      </c>
      <c r="N546" s="12" t="s">
        <v>8</v>
      </c>
    </row>
    <row r="547" spans="1:14" ht="12.75">
      <c r="A547" s="12" t="s">
        <v>547</v>
      </c>
      <c r="B547" s="13">
        <v>4923150</v>
      </c>
      <c r="C547" s="13">
        <f t="shared" si="32"/>
        <v>1952777</v>
      </c>
      <c r="D547" s="13">
        <v>6875927</v>
      </c>
      <c r="E547" s="13">
        <f t="shared" si="33"/>
        <v>427197</v>
      </c>
      <c r="F547" s="13">
        <v>7303124</v>
      </c>
      <c r="G547" s="13">
        <v>10157053</v>
      </c>
      <c r="H547" s="14">
        <v>0.485</v>
      </c>
      <c r="I547" s="14">
        <f t="shared" si="34"/>
        <v>0.19200000000000006</v>
      </c>
      <c r="J547" s="14">
        <v>0.677</v>
      </c>
      <c r="K547" s="14">
        <f t="shared" si="35"/>
        <v>0.041999999999999926</v>
      </c>
      <c r="L547" s="14">
        <v>0.719</v>
      </c>
      <c r="M547" s="12" t="s">
        <v>9</v>
      </c>
      <c r="N547" s="12" t="s">
        <v>8</v>
      </c>
    </row>
    <row r="548" spans="1:14" ht="12.75">
      <c r="A548" s="12" t="s">
        <v>386</v>
      </c>
      <c r="B548" s="13">
        <v>4918462</v>
      </c>
      <c r="C548" s="13">
        <f t="shared" si="32"/>
        <v>4424948</v>
      </c>
      <c r="D548" s="13">
        <v>9343410</v>
      </c>
      <c r="E548" s="13">
        <f t="shared" si="33"/>
        <v>274810</v>
      </c>
      <c r="F548" s="13">
        <v>9618220</v>
      </c>
      <c r="G548" s="13">
        <v>11691902</v>
      </c>
      <c r="H548" s="14">
        <v>0.421</v>
      </c>
      <c r="I548" s="14">
        <f t="shared" si="34"/>
        <v>0.37800000000000006</v>
      </c>
      <c r="J548" s="14">
        <v>0.799</v>
      </c>
      <c r="K548" s="14">
        <f t="shared" si="35"/>
        <v>0.02399999999999991</v>
      </c>
      <c r="L548" s="14">
        <v>0.823</v>
      </c>
      <c r="M548" s="12" t="s">
        <v>9</v>
      </c>
      <c r="N548" s="12" t="s">
        <v>8</v>
      </c>
    </row>
    <row r="549" spans="1:14" ht="12.75">
      <c r="A549" s="12" t="s">
        <v>1170</v>
      </c>
      <c r="B549" s="13">
        <v>4915961</v>
      </c>
      <c r="C549" s="13">
        <f t="shared" si="32"/>
        <v>4077090</v>
      </c>
      <c r="D549" s="13">
        <v>8993051</v>
      </c>
      <c r="E549" s="13">
        <f t="shared" si="33"/>
        <v>852858</v>
      </c>
      <c r="F549" s="13">
        <v>9845909</v>
      </c>
      <c r="G549" s="13">
        <v>12021366</v>
      </c>
      <c r="H549" s="14">
        <v>0.409</v>
      </c>
      <c r="I549" s="14">
        <f t="shared" si="34"/>
        <v>0.339</v>
      </c>
      <c r="J549" s="14">
        <v>0.748</v>
      </c>
      <c r="K549" s="14">
        <f t="shared" si="35"/>
        <v>0.07099999999999995</v>
      </c>
      <c r="L549" s="14">
        <v>0.819</v>
      </c>
      <c r="M549" s="12" t="s">
        <v>9</v>
      </c>
      <c r="N549" s="12" t="s">
        <v>8</v>
      </c>
    </row>
    <row r="550" spans="1:14" ht="12.75">
      <c r="A550" s="12" t="s">
        <v>310</v>
      </c>
      <c r="B550" s="13">
        <v>4906444</v>
      </c>
      <c r="C550" s="13">
        <f t="shared" si="32"/>
        <v>2596319</v>
      </c>
      <c r="D550" s="13">
        <v>7502763</v>
      </c>
      <c r="E550" s="13">
        <f t="shared" si="33"/>
        <v>303633</v>
      </c>
      <c r="F550" s="13">
        <v>7806396</v>
      </c>
      <c r="G550" s="13">
        <v>10481519</v>
      </c>
      <c r="H550" s="14">
        <v>0.468</v>
      </c>
      <c r="I550" s="14">
        <f t="shared" si="34"/>
        <v>0.24799999999999994</v>
      </c>
      <c r="J550" s="14">
        <v>0.716</v>
      </c>
      <c r="K550" s="14">
        <f t="shared" si="35"/>
        <v>0.029000000000000026</v>
      </c>
      <c r="L550" s="14">
        <v>0.745</v>
      </c>
      <c r="M550" s="12" t="s">
        <v>9</v>
      </c>
      <c r="N550" s="12" t="s">
        <v>8</v>
      </c>
    </row>
    <row r="551" spans="1:14" ht="12.75">
      <c r="A551" s="12" t="s">
        <v>442</v>
      </c>
      <c r="B551" s="13">
        <v>4900176</v>
      </c>
      <c r="C551" s="13">
        <f t="shared" si="32"/>
        <v>1969999</v>
      </c>
      <c r="D551" s="13">
        <v>6870175</v>
      </c>
      <c r="E551" s="13">
        <f t="shared" si="33"/>
        <v>324791</v>
      </c>
      <c r="F551" s="13">
        <v>7194966</v>
      </c>
      <c r="G551" s="13">
        <v>9986006</v>
      </c>
      <c r="H551" s="14">
        <v>0.491</v>
      </c>
      <c r="I551" s="14">
        <f t="shared" si="34"/>
        <v>0.19699999999999995</v>
      </c>
      <c r="J551" s="14">
        <v>0.688</v>
      </c>
      <c r="K551" s="14">
        <f t="shared" si="35"/>
        <v>0.03300000000000003</v>
      </c>
      <c r="L551" s="14">
        <v>0.721</v>
      </c>
      <c r="M551" s="12" t="s">
        <v>9</v>
      </c>
      <c r="N551" s="12" t="s">
        <v>5</v>
      </c>
    </row>
    <row r="552" spans="1:14" ht="12.75">
      <c r="A552" s="12" t="s">
        <v>990</v>
      </c>
      <c r="B552" s="13">
        <v>4871263</v>
      </c>
      <c r="C552" s="13">
        <f t="shared" si="32"/>
        <v>1410741</v>
      </c>
      <c r="D552" s="13">
        <v>6282004</v>
      </c>
      <c r="E552" s="13">
        <f t="shared" si="33"/>
        <v>368865</v>
      </c>
      <c r="F552" s="13">
        <v>6650869</v>
      </c>
      <c r="G552" s="13">
        <v>8424054</v>
      </c>
      <c r="H552" s="14">
        <v>0.578</v>
      </c>
      <c r="I552" s="14">
        <f t="shared" si="34"/>
        <v>0.16800000000000004</v>
      </c>
      <c r="J552" s="14">
        <v>0.746</v>
      </c>
      <c r="K552" s="14">
        <f t="shared" si="35"/>
        <v>0.04400000000000004</v>
      </c>
      <c r="L552" s="14">
        <v>0.79</v>
      </c>
      <c r="M552" s="12" t="s">
        <v>9</v>
      </c>
      <c r="N552" s="12" t="s">
        <v>8</v>
      </c>
    </row>
    <row r="553" spans="1:14" ht="12.75">
      <c r="A553" s="12" t="s">
        <v>327</v>
      </c>
      <c r="B553" s="13">
        <v>4800882</v>
      </c>
      <c r="C553" s="13">
        <f t="shared" si="32"/>
        <v>3277941</v>
      </c>
      <c r="D553" s="13">
        <v>8078823</v>
      </c>
      <c r="E553" s="13">
        <f t="shared" si="33"/>
        <v>417381</v>
      </c>
      <c r="F553" s="13">
        <v>8496204</v>
      </c>
      <c r="G553" s="13">
        <v>10874192</v>
      </c>
      <c r="H553" s="14">
        <v>0.441</v>
      </c>
      <c r="I553" s="14">
        <f t="shared" si="34"/>
        <v>0.302</v>
      </c>
      <c r="J553" s="14">
        <v>0.743</v>
      </c>
      <c r="K553" s="14">
        <f t="shared" si="35"/>
        <v>0.038000000000000034</v>
      </c>
      <c r="L553" s="14">
        <v>0.781</v>
      </c>
      <c r="M553" s="12" t="s">
        <v>9</v>
      </c>
      <c r="N553" s="12" t="s">
        <v>8</v>
      </c>
    </row>
    <row r="554" spans="1:14" ht="12.75">
      <c r="A554" s="12" t="s">
        <v>316</v>
      </c>
      <c r="B554" s="13">
        <v>4796420</v>
      </c>
      <c r="C554" s="13">
        <f t="shared" si="32"/>
        <v>4519947</v>
      </c>
      <c r="D554" s="13">
        <v>9316367</v>
      </c>
      <c r="E554" s="13">
        <f t="shared" si="33"/>
        <v>1129228</v>
      </c>
      <c r="F554" s="13">
        <v>10445595</v>
      </c>
      <c r="G554" s="13">
        <v>13856329</v>
      </c>
      <c r="H554" s="14">
        <v>0.346</v>
      </c>
      <c r="I554" s="14">
        <f t="shared" si="34"/>
        <v>0.32600000000000007</v>
      </c>
      <c r="J554" s="14">
        <v>0.672</v>
      </c>
      <c r="K554" s="14">
        <f t="shared" si="35"/>
        <v>0.08199999999999996</v>
      </c>
      <c r="L554" s="14">
        <v>0.754</v>
      </c>
      <c r="M554" s="12" t="s">
        <v>9</v>
      </c>
      <c r="N554" s="12" t="s">
        <v>20</v>
      </c>
    </row>
    <row r="555" spans="1:14" ht="12.75">
      <c r="A555" s="12" t="s">
        <v>240</v>
      </c>
      <c r="B555" s="13">
        <v>4771980</v>
      </c>
      <c r="C555" s="13">
        <f t="shared" si="32"/>
        <v>3615799</v>
      </c>
      <c r="D555" s="13">
        <v>8387779</v>
      </c>
      <c r="E555" s="13">
        <f t="shared" si="33"/>
        <v>408619</v>
      </c>
      <c r="F555" s="13">
        <v>8796398</v>
      </c>
      <c r="G555" s="13">
        <v>12218568</v>
      </c>
      <c r="H555" s="14">
        <v>0.391</v>
      </c>
      <c r="I555" s="14">
        <f t="shared" si="34"/>
        <v>0.29500000000000004</v>
      </c>
      <c r="J555" s="14">
        <v>0.686</v>
      </c>
      <c r="K555" s="14">
        <f t="shared" si="35"/>
        <v>0.03399999999999992</v>
      </c>
      <c r="L555" s="14">
        <v>0.72</v>
      </c>
      <c r="M555" s="12" t="s">
        <v>9</v>
      </c>
      <c r="N555" s="12" t="s">
        <v>20</v>
      </c>
    </row>
    <row r="556" spans="1:14" ht="12.75">
      <c r="A556" s="12" t="s">
        <v>628</v>
      </c>
      <c r="B556" s="13">
        <v>4764632</v>
      </c>
      <c r="C556" s="13">
        <f t="shared" si="32"/>
        <v>1801180</v>
      </c>
      <c r="D556" s="13">
        <v>6565812</v>
      </c>
      <c r="E556" s="13">
        <f t="shared" si="33"/>
        <v>456471</v>
      </c>
      <c r="F556" s="13">
        <v>7022283</v>
      </c>
      <c r="G556" s="13">
        <v>9820411</v>
      </c>
      <c r="H556" s="14">
        <v>0.485</v>
      </c>
      <c r="I556" s="14">
        <f t="shared" si="34"/>
        <v>0.18400000000000005</v>
      </c>
      <c r="J556" s="14">
        <v>0.669</v>
      </c>
      <c r="K556" s="14">
        <f t="shared" si="35"/>
        <v>0.04599999999999993</v>
      </c>
      <c r="L556" s="14">
        <v>0.715</v>
      </c>
      <c r="M556" s="12" t="s">
        <v>9</v>
      </c>
      <c r="N556" s="12" t="s">
        <v>8</v>
      </c>
    </row>
    <row r="557" spans="1:14" ht="12.75">
      <c r="A557" s="12" t="s">
        <v>881</v>
      </c>
      <c r="B557" s="13">
        <v>4753219</v>
      </c>
      <c r="C557" s="13">
        <f t="shared" si="32"/>
        <v>3314768</v>
      </c>
      <c r="D557" s="13">
        <v>8067987</v>
      </c>
      <c r="E557" s="13">
        <f t="shared" si="33"/>
        <v>510892</v>
      </c>
      <c r="F557" s="13">
        <v>8578879</v>
      </c>
      <c r="G557" s="13">
        <v>11171322</v>
      </c>
      <c r="H557" s="14">
        <v>0.425</v>
      </c>
      <c r="I557" s="14">
        <f t="shared" si="34"/>
        <v>0.297</v>
      </c>
      <c r="J557" s="14">
        <v>0.722</v>
      </c>
      <c r="K557" s="14">
        <f t="shared" si="35"/>
        <v>0.04600000000000004</v>
      </c>
      <c r="L557" s="14">
        <v>0.768</v>
      </c>
      <c r="M557" s="12" t="s">
        <v>9</v>
      </c>
      <c r="N557" s="12" t="s">
        <v>8</v>
      </c>
    </row>
    <row r="558" spans="1:14" ht="12.75">
      <c r="A558" s="12" t="s">
        <v>948</v>
      </c>
      <c r="B558" s="13">
        <v>4741434</v>
      </c>
      <c r="C558" s="13">
        <f t="shared" si="32"/>
        <v>1915951</v>
      </c>
      <c r="D558" s="13">
        <v>6657385</v>
      </c>
      <c r="E558" s="13">
        <f t="shared" si="33"/>
        <v>401388</v>
      </c>
      <c r="F558" s="13">
        <v>7058773</v>
      </c>
      <c r="G558" s="13">
        <v>10511116</v>
      </c>
      <c r="H558" s="14">
        <v>0.451</v>
      </c>
      <c r="I558" s="14">
        <f t="shared" si="34"/>
        <v>0.182</v>
      </c>
      <c r="J558" s="14">
        <v>0.633</v>
      </c>
      <c r="K558" s="14">
        <f t="shared" si="35"/>
        <v>0.039000000000000035</v>
      </c>
      <c r="L558" s="14">
        <v>0.672</v>
      </c>
      <c r="M558" s="12" t="s">
        <v>9</v>
      </c>
      <c r="N558" s="12" t="s">
        <v>8</v>
      </c>
    </row>
    <row r="559" spans="1:14" ht="12.75">
      <c r="A559" s="12" t="s">
        <v>1112</v>
      </c>
      <c r="B559" s="13">
        <v>4730521</v>
      </c>
      <c r="C559" s="13">
        <f t="shared" si="32"/>
        <v>1732216</v>
      </c>
      <c r="D559" s="13">
        <v>6462737</v>
      </c>
      <c r="E559" s="13">
        <f t="shared" si="33"/>
        <v>283812</v>
      </c>
      <c r="F559" s="13">
        <v>6746549</v>
      </c>
      <c r="G559" s="13">
        <v>8907519</v>
      </c>
      <c r="H559" s="14">
        <v>0.531</v>
      </c>
      <c r="I559" s="14">
        <f t="shared" si="34"/>
        <v>0.19499999999999995</v>
      </c>
      <c r="J559" s="14">
        <v>0.726</v>
      </c>
      <c r="K559" s="14">
        <f t="shared" si="35"/>
        <v>0.031000000000000028</v>
      </c>
      <c r="L559" s="14">
        <v>0.757</v>
      </c>
      <c r="M559" s="12" t="s">
        <v>9</v>
      </c>
      <c r="N559" s="12" t="s">
        <v>8</v>
      </c>
    </row>
    <row r="560" spans="1:14" ht="12.75">
      <c r="A560" s="12" t="s">
        <v>800</v>
      </c>
      <c r="B560" s="13">
        <v>4729086</v>
      </c>
      <c r="C560" s="13">
        <f t="shared" si="32"/>
        <v>4055421</v>
      </c>
      <c r="D560" s="13">
        <v>8784507</v>
      </c>
      <c r="E560" s="13">
        <f t="shared" si="33"/>
        <v>1022800</v>
      </c>
      <c r="F560" s="13">
        <v>9807307</v>
      </c>
      <c r="G560" s="13">
        <v>13315047</v>
      </c>
      <c r="H560" s="14">
        <v>0.355</v>
      </c>
      <c r="I560" s="14">
        <f t="shared" si="34"/>
        <v>0.30500000000000005</v>
      </c>
      <c r="J560" s="14">
        <v>0.66</v>
      </c>
      <c r="K560" s="14">
        <f t="shared" si="35"/>
        <v>0.07699999999999996</v>
      </c>
      <c r="L560" s="14">
        <v>0.737</v>
      </c>
      <c r="M560" s="12" t="s">
        <v>9</v>
      </c>
      <c r="N560" s="12" t="s">
        <v>5</v>
      </c>
    </row>
    <row r="561" spans="1:14" ht="12.75">
      <c r="A561" s="12" t="s">
        <v>718</v>
      </c>
      <c r="B561" s="13">
        <v>4728033</v>
      </c>
      <c r="C561" s="13">
        <f t="shared" si="32"/>
        <v>2566634</v>
      </c>
      <c r="D561" s="13">
        <v>7294667</v>
      </c>
      <c r="E561" s="13">
        <f t="shared" si="33"/>
        <v>357512</v>
      </c>
      <c r="F561" s="13">
        <v>7652179</v>
      </c>
      <c r="G561" s="13">
        <v>10591063</v>
      </c>
      <c r="H561" s="14">
        <v>0.446</v>
      </c>
      <c r="I561" s="14">
        <f t="shared" si="34"/>
        <v>0.24299999999999994</v>
      </c>
      <c r="J561" s="14">
        <v>0.689</v>
      </c>
      <c r="K561" s="14">
        <f t="shared" si="35"/>
        <v>0.03400000000000003</v>
      </c>
      <c r="L561" s="14">
        <v>0.723</v>
      </c>
      <c r="M561" s="12" t="s">
        <v>9</v>
      </c>
      <c r="N561" s="12" t="s">
        <v>8</v>
      </c>
    </row>
    <row r="562" spans="1:14" ht="12.75">
      <c r="A562" s="12" t="s">
        <v>389</v>
      </c>
      <c r="B562" s="13">
        <v>4720687</v>
      </c>
      <c r="C562" s="13">
        <f t="shared" si="32"/>
        <v>2757687</v>
      </c>
      <c r="D562" s="13">
        <v>7478374</v>
      </c>
      <c r="E562" s="13">
        <f t="shared" si="33"/>
        <v>392517</v>
      </c>
      <c r="F562" s="13">
        <v>7870891</v>
      </c>
      <c r="G562" s="13">
        <v>10651939</v>
      </c>
      <c r="H562" s="14">
        <v>0.443</v>
      </c>
      <c r="I562" s="14">
        <f t="shared" si="34"/>
        <v>0.25899999999999995</v>
      </c>
      <c r="J562" s="14">
        <v>0.702</v>
      </c>
      <c r="K562" s="14">
        <f t="shared" si="35"/>
        <v>0.03700000000000003</v>
      </c>
      <c r="L562" s="14">
        <v>0.739</v>
      </c>
      <c r="M562" s="12" t="s">
        <v>9</v>
      </c>
      <c r="N562" s="12" t="s">
        <v>5</v>
      </c>
    </row>
    <row r="563" spans="1:14" ht="12.75">
      <c r="A563" s="12" t="s">
        <v>1129</v>
      </c>
      <c r="B563" s="13">
        <v>4719070</v>
      </c>
      <c r="C563" s="13">
        <f t="shared" si="32"/>
        <v>1893548</v>
      </c>
      <c r="D563" s="13">
        <v>6612618</v>
      </c>
      <c r="E563" s="13">
        <f t="shared" si="33"/>
        <v>374408</v>
      </c>
      <c r="F563" s="13">
        <v>6987026</v>
      </c>
      <c r="G563" s="13">
        <v>9385578</v>
      </c>
      <c r="H563" s="14">
        <v>0.503</v>
      </c>
      <c r="I563" s="14">
        <f t="shared" si="34"/>
        <v>0.20199999999999996</v>
      </c>
      <c r="J563" s="14">
        <v>0.705</v>
      </c>
      <c r="K563" s="14">
        <f t="shared" si="35"/>
        <v>0.039000000000000035</v>
      </c>
      <c r="L563" s="14">
        <v>0.744</v>
      </c>
      <c r="M563" s="12" t="s">
        <v>9</v>
      </c>
      <c r="N563" s="12" t="s">
        <v>8</v>
      </c>
    </row>
    <row r="564" spans="1:14" ht="12.75">
      <c r="A564" s="12" t="s">
        <v>564</v>
      </c>
      <c r="B564" s="13">
        <v>4715552</v>
      </c>
      <c r="C564" s="13">
        <f t="shared" si="32"/>
        <v>2892011</v>
      </c>
      <c r="D564" s="13">
        <v>7607563</v>
      </c>
      <c r="E564" s="13">
        <f t="shared" si="33"/>
        <v>321805</v>
      </c>
      <c r="F564" s="13">
        <v>7929368</v>
      </c>
      <c r="G564" s="13">
        <v>10902328</v>
      </c>
      <c r="H564" s="14">
        <v>0.433</v>
      </c>
      <c r="I564" s="14">
        <f t="shared" si="34"/>
        <v>0.26499999999999996</v>
      </c>
      <c r="J564" s="14">
        <v>0.698</v>
      </c>
      <c r="K564" s="14">
        <f t="shared" si="35"/>
        <v>0.029000000000000026</v>
      </c>
      <c r="L564" s="14">
        <v>0.727</v>
      </c>
      <c r="M564" s="12" t="s">
        <v>9</v>
      </c>
      <c r="N564" s="12" t="s">
        <v>8</v>
      </c>
    </row>
    <row r="565" spans="1:14" ht="12.75">
      <c r="A565" s="12" t="s">
        <v>937</v>
      </c>
      <c r="B565" s="13">
        <v>4712761</v>
      </c>
      <c r="C565" s="13">
        <f t="shared" si="32"/>
        <v>2304736</v>
      </c>
      <c r="D565" s="13">
        <v>7017497</v>
      </c>
      <c r="E565" s="13">
        <f t="shared" si="33"/>
        <v>280852</v>
      </c>
      <c r="F565" s="13">
        <v>7298349</v>
      </c>
      <c r="G565" s="13">
        <v>10064281</v>
      </c>
      <c r="H565" s="14">
        <v>0.468</v>
      </c>
      <c r="I565" s="14">
        <f t="shared" si="34"/>
        <v>0.22899999999999993</v>
      </c>
      <c r="J565" s="14">
        <v>0.697</v>
      </c>
      <c r="K565" s="14">
        <f t="shared" si="35"/>
        <v>0.028000000000000025</v>
      </c>
      <c r="L565" s="14">
        <v>0.725</v>
      </c>
      <c r="M565" s="12" t="s">
        <v>9</v>
      </c>
      <c r="N565" s="12" t="s">
        <v>8</v>
      </c>
    </row>
    <row r="566" spans="1:14" ht="12.75">
      <c r="A566" s="12" t="s">
        <v>1103</v>
      </c>
      <c r="B566" s="13">
        <v>4708931</v>
      </c>
      <c r="C566" s="13">
        <f t="shared" si="32"/>
        <v>2402722</v>
      </c>
      <c r="D566" s="13">
        <v>7111653</v>
      </c>
      <c r="E566" s="13">
        <f t="shared" si="33"/>
        <v>391104</v>
      </c>
      <c r="F566" s="13">
        <v>7502757</v>
      </c>
      <c r="G566" s="13">
        <v>10086549</v>
      </c>
      <c r="H566" s="14">
        <v>0.467</v>
      </c>
      <c r="I566" s="14">
        <f t="shared" si="34"/>
        <v>0.23799999999999993</v>
      </c>
      <c r="J566" s="14">
        <v>0.705</v>
      </c>
      <c r="K566" s="14">
        <f t="shared" si="35"/>
        <v>0.039000000000000035</v>
      </c>
      <c r="L566" s="14">
        <v>0.744</v>
      </c>
      <c r="M566" s="12" t="s">
        <v>9</v>
      </c>
      <c r="N566" s="12" t="s">
        <v>8</v>
      </c>
    </row>
    <row r="567" spans="1:14" ht="12.75">
      <c r="A567" s="12" t="s">
        <v>559</v>
      </c>
      <c r="B567" s="13">
        <v>4708403</v>
      </c>
      <c r="C567" s="13">
        <f t="shared" si="32"/>
        <v>3291224</v>
      </c>
      <c r="D567" s="13">
        <v>7999627</v>
      </c>
      <c r="E567" s="13">
        <f t="shared" si="33"/>
        <v>177552</v>
      </c>
      <c r="F567" s="13">
        <v>8177179</v>
      </c>
      <c r="G567" s="13">
        <v>9390825</v>
      </c>
      <c r="H567" s="14">
        <v>0.501</v>
      </c>
      <c r="I567" s="14">
        <f t="shared" si="34"/>
        <v>0.351</v>
      </c>
      <c r="J567" s="14">
        <v>0.852</v>
      </c>
      <c r="K567" s="14">
        <f t="shared" si="35"/>
        <v>0.019000000000000017</v>
      </c>
      <c r="L567" s="14">
        <v>0.871</v>
      </c>
      <c r="M567" s="12" t="s">
        <v>9</v>
      </c>
      <c r="N567" s="12" t="s">
        <v>5</v>
      </c>
    </row>
    <row r="568" spans="1:14" ht="12.75">
      <c r="A568" s="12" t="s">
        <v>416</v>
      </c>
      <c r="B568" s="13">
        <v>4696232</v>
      </c>
      <c r="C568" s="13">
        <f t="shared" si="32"/>
        <v>3702387</v>
      </c>
      <c r="D568" s="13">
        <v>8398619</v>
      </c>
      <c r="E568" s="13">
        <f t="shared" si="33"/>
        <v>412036</v>
      </c>
      <c r="F568" s="13">
        <v>8810655</v>
      </c>
      <c r="G568" s="13">
        <v>11755405</v>
      </c>
      <c r="H568" s="14">
        <v>0.399</v>
      </c>
      <c r="I568" s="14">
        <f t="shared" si="34"/>
        <v>0.31499999999999995</v>
      </c>
      <c r="J568" s="14">
        <v>0.714</v>
      </c>
      <c r="K568" s="14">
        <f t="shared" si="35"/>
        <v>0.03500000000000003</v>
      </c>
      <c r="L568" s="14">
        <v>0.749</v>
      </c>
      <c r="M568" s="12" t="s">
        <v>9</v>
      </c>
      <c r="N568" s="12" t="s">
        <v>8</v>
      </c>
    </row>
    <row r="569" spans="1:14" ht="12.75">
      <c r="A569" s="12" t="s">
        <v>1055</v>
      </c>
      <c r="B569" s="13">
        <v>4695482</v>
      </c>
      <c r="C569" s="13">
        <f t="shared" si="32"/>
        <v>2656239</v>
      </c>
      <c r="D569" s="13">
        <v>7351721</v>
      </c>
      <c r="E569" s="13">
        <f t="shared" si="33"/>
        <v>566663</v>
      </c>
      <c r="F569" s="13">
        <v>7918384</v>
      </c>
      <c r="G569" s="13">
        <v>10686911</v>
      </c>
      <c r="H569" s="14">
        <v>0.439</v>
      </c>
      <c r="I569" s="14">
        <f t="shared" si="34"/>
        <v>0.24899999999999994</v>
      </c>
      <c r="J569" s="14">
        <v>0.688</v>
      </c>
      <c r="K569" s="14">
        <f t="shared" si="35"/>
        <v>0.05300000000000005</v>
      </c>
      <c r="L569" s="14">
        <v>0.741</v>
      </c>
      <c r="M569" s="12" t="s">
        <v>9</v>
      </c>
      <c r="N569" s="12" t="s">
        <v>8</v>
      </c>
    </row>
    <row r="570" spans="1:14" ht="12.75">
      <c r="A570" s="12" t="s">
        <v>3002</v>
      </c>
      <c r="B570" s="13">
        <v>4676738</v>
      </c>
      <c r="C570" s="13">
        <f t="shared" si="32"/>
        <v>2403697</v>
      </c>
      <c r="D570" s="13">
        <v>7080435</v>
      </c>
      <c r="E570" s="13">
        <f t="shared" si="33"/>
        <v>560152</v>
      </c>
      <c r="F570" s="13">
        <v>7640587</v>
      </c>
      <c r="G570" s="13">
        <v>10432555</v>
      </c>
      <c r="H570" s="14">
        <v>0.448</v>
      </c>
      <c r="I570" s="14">
        <f t="shared" si="34"/>
        <v>0.23100000000000004</v>
      </c>
      <c r="J570" s="14">
        <v>0.679</v>
      </c>
      <c r="K570" s="14">
        <f t="shared" si="35"/>
        <v>0.052999999999999936</v>
      </c>
      <c r="L570" s="14">
        <v>0.732</v>
      </c>
      <c r="M570" s="12" t="s">
        <v>9</v>
      </c>
      <c r="N570" s="12" t="s">
        <v>5</v>
      </c>
    </row>
    <row r="571" spans="1:14" ht="12.75">
      <c r="A571" s="12" t="s">
        <v>650</v>
      </c>
      <c r="B571" s="13">
        <v>4672585</v>
      </c>
      <c r="C571" s="13">
        <f t="shared" si="32"/>
        <v>1120233</v>
      </c>
      <c r="D571" s="13">
        <v>5792818</v>
      </c>
      <c r="E571" s="13">
        <f t="shared" si="33"/>
        <v>702015</v>
      </c>
      <c r="F571" s="13">
        <v>6494833</v>
      </c>
      <c r="G571" s="13">
        <v>11191910</v>
      </c>
      <c r="H571" s="14">
        <v>0.417</v>
      </c>
      <c r="I571" s="14">
        <f t="shared" si="34"/>
        <v>0.10100000000000003</v>
      </c>
      <c r="J571" s="14">
        <v>0.518</v>
      </c>
      <c r="K571" s="14">
        <f t="shared" si="35"/>
        <v>0.061999999999999944</v>
      </c>
      <c r="L571" s="14">
        <v>0.58</v>
      </c>
      <c r="M571" s="12" t="s">
        <v>9</v>
      </c>
      <c r="N571" s="12" t="s">
        <v>8</v>
      </c>
    </row>
    <row r="572" spans="1:14" ht="12.75">
      <c r="A572" s="12" t="s">
        <v>829</v>
      </c>
      <c r="B572" s="13">
        <v>4666890</v>
      </c>
      <c r="C572" s="13">
        <f t="shared" si="32"/>
        <v>2569200</v>
      </c>
      <c r="D572" s="13">
        <v>7236090</v>
      </c>
      <c r="E572" s="13">
        <f t="shared" si="33"/>
        <v>434828</v>
      </c>
      <c r="F572" s="13">
        <v>7670918</v>
      </c>
      <c r="G572" s="13">
        <v>10386830</v>
      </c>
      <c r="H572" s="14">
        <v>0.449</v>
      </c>
      <c r="I572" s="14">
        <f t="shared" si="34"/>
        <v>0.24799999999999994</v>
      </c>
      <c r="J572" s="14">
        <v>0.697</v>
      </c>
      <c r="K572" s="14">
        <f t="shared" si="35"/>
        <v>0.04200000000000004</v>
      </c>
      <c r="L572" s="14">
        <v>0.739</v>
      </c>
      <c r="M572" s="12" t="s">
        <v>9</v>
      </c>
      <c r="N572" s="12" t="s">
        <v>8</v>
      </c>
    </row>
    <row r="573" spans="1:14" ht="12.75">
      <c r="A573" s="12" t="s">
        <v>407</v>
      </c>
      <c r="B573" s="13">
        <v>4659942</v>
      </c>
      <c r="C573" s="13">
        <f t="shared" si="32"/>
        <v>2175870</v>
      </c>
      <c r="D573" s="13">
        <v>6835812</v>
      </c>
      <c r="E573" s="13">
        <f t="shared" si="33"/>
        <v>460491</v>
      </c>
      <c r="F573" s="13">
        <v>7296303</v>
      </c>
      <c r="G573" s="13">
        <v>10144927</v>
      </c>
      <c r="H573" s="14">
        <v>0.459</v>
      </c>
      <c r="I573" s="14">
        <f t="shared" si="34"/>
        <v>0.21500000000000002</v>
      </c>
      <c r="J573" s="14">
        <v>0.674</v>
      </c>
      <c r="K573" s="14">
        <f t="shared" si="35"/>
        <v>0.04499999999999993</v>
      </c>
      <c r="L573" s="14">
        <v>0.719</v>
      </c>
      <c r="M573" s="12" t="s">
        <v>9</v>
      </c>
      <c r="N573" s="12" t="s">
        <v>8</v>
      </c>
    </row>
    <row r="574" spans="1:14" ht="12.75">
      <c r="A574" s="12" t="s">
        <v>1453</v>
      </c>
      <c r="B574" s="13">
        <v>4627501</v>
      </c>
      <c r="C574" s="13">
        <f t="shared" si="32"/>
        <v>5505487</v>
      </c>
      <c r="D574" s="13">
        <v>10132988</v>
      </c>
      <c r="E574" s="13">
        <f t="shared" si="33"/>
        <v>764912</v>
      </c>
      <c r="F574" s="13">
        <v>10897900</v>
      </c>
      <c r="G574" s="13">
        <v>13972454</v>
      </c>
      <c r="H574" s="14">
        <v>0.331</v>
      </c>
      <c r="I574" s="14">
        <f t="shared" si="34"/>
        <v>0.39399999999999996</v>
      </c>
      <c r="J574" s="14">
        <v>0.725</v>
      </c>
      <c r="K574" s="14">
        <f t="shared" si="35"/>
        <v>0.05500000000000005</v>
      </c>
      <c r="L574" s="14">
        <v>0.78</v>
      </c>
      <c r="M574" s="12" t="s">
        <v>9</v>
      </c>
      <c r="N574" s="12" t="s">
        <v>20</v>
      </c>
    </row>
    <row r="575" spans="1:14" ht="12.75">
      <c r="A575" s="12" t="s">
        <v>1380</v>
      </c>
      <c r="B575" s="13">
        <v>4624094</v>
      </c>
      <c r="C575" s="13">
        <f t="shared" si="32"/>
        <v>1997387</v>
      </c>
      <c r="D575" s="13">
        <v>6621481</v>
      </c>
      <c r="E575" s="13">
        <f t="shared" si="33"/>
        <v>1222461</v>
      </c>
      <c r="F575" s="13">
        <v>7843942</v>
      </c>
      <c r="G575" s="13">
        <v>11529393</v>
      </c>
      <c r="H575" s="14">
        <v>0.401</v>
      </c>
      <c r="I575" s="14">
        <f t="shared" si="34"/>
        <v>0.17299999999999993</v>
      </c>
      <c r="J575" s="14">
        <v>0.574</v>
      </c>
      <c r="K575" s="14">
        <f t="shared" si="35"/>
        <v>0.1060000000000001</v>
      </c>
      <c r="L575" s="14">
        <v>0.68</v>
      </c>
      <c r="M575" s="12" t="s">
        <v>9</v>
      </c>
      <c r="N575" s="12" t="s">
        <v>8</v>
      </c>
    </row>
    <row r="576" spans="1:14" ht="12.75">
      <c r="A576" s="12" t="s">
        <v>419</v>
      </c>
      <c r="B576" s="13">
        <v>4623338</v>
      </c>
      <c r="C576" s="13">
        <f t="shared" si="32"/>
        <v>3186519</v>
      </c>
      <c r="D576" s="13">
        <v>7809857</v>
      </c>
      <c r="E576" s="13">
        <f t="shared" si="33"/>
        <v>440495</v>
      </c>
      <c r="F576" s="13">
        <v>8250352</v>
      </c>
      <c r="G576" s="13">
        <v>11261296</v>
      </c>
      <c r="H576" s="14">
        <v>0.411</v>
      </c>
      <c r="I576" s="14">
        <f t="shared" si="34"/>
        <v>0.283</v>
      </c>
      <c r="J576" s="14">
        <v>0.694</v>
      </c>
      <c r="K576" s="14">
        <f t="shared" si="35"/>
        <v>0.039000000000000035</v>
      </c>
      <c r="L576" s="14">
        <v>0.733</v>
      </c>
      <c r="M576" s="12" t="s">
        <v>9</v>
      </c>
      <c r="N576" s="12" t="s">
        <v>5</v>
      </c>
    </row>
    <row r="577" spans="1:14" ht="12.75">
      <c r="A577" s="12" t="s">
        <v>578</v>
      </c>
      <c r="B577" s="13">
        <v>4623038</v>
      </c>
      <c r="C577" s="13">
        <f t="shared" si="32"/>
        <v>1901148</v>
      </c>
      <c r="D577" s="13">
        <v>6524186</v>
      </c>
      <c r="E577" s="13">
        <f t="shared" si="33"/>
        <v>456397</v>
      </c>
      <c r="F577" s="13">
        <v>6980583</v>
      </c>
      <c r="G577" s="13">
        <v>10088606</v>
      </c>
      <c r="H577" s="14">
        <v>0.458</v>
      </c>
      <c r="I577" s="14">
        <f t="shared" si="34"/>
        <v>0.189</v>
      </c>
      <c r="J577" s="14">
        <v>0.647</v>
      </c>
      <c r="K577" s="14">
        <f t="shared" si="35"/>
        <v>0.04499999999999993</v>
      </c>
      <c r="L577" s="14">
        <v>0.692</v>
      </c>
      <c r="M577" s="12" t="s">
        <v>9</v>
      </c>
      <c r="N577" s="12" t="s">
        <v>8</v>
      </c>
    </row>
    <row r="578" spans="1:14" ht="12.75">
      <c r="A578" s="12" t="s">
        <v>700</v>
      </c>
      <c r="B578" s="13">
        <v>4622400</v>
      </c>
      <c r="C578" s="13">
        <f t="shared" si="32"/>
        <v>2114558</v>
      </c>
      <c r="D578" s="13">
        <v>6736958</v>
      </c>
      <c r="E578" s="13">
        <f t="shared" si="33"/>
        <v>597436</v>
      </c>
      <c r="F578" s="13">
        <v>7334394</v>
      </c>
      <c r="G578" s="13">
        <v>10616928</v>
      </c>
      <c r="H578" s="14">
        <v>0.435</v>
      </c>
      <c r="I578" s="14">
        <f t="shared" si="34"/>
        <v>0.2</v>
      </c>
      <c r="J578" s="14">
        <v>0.635</v>
      </c>
      <c r="K578" s="14">
        <f t="shared" si="35"/>
        <v>0.05599999999999994</v>
      </c>
      <c r="L578" s="14">
        <v>0.691</v>
      </c>
      <c r="M578" s="12" t="s">
        <v>9</v>
      </c>
      <c r="N578" s="12" t="s">
        <v>5</v>
      </c>
    </row>
    <row r="579" spans="1:14" ht="12.75">
      <c r="A579" s="12" t="s">
        <v>1625</v>
      </c>
      <c r="B579" s="13">
        <v>4610397</v>
      </c>
      <c r="C579" s="13">
        <f aca="true" t="shared" si="36" ref="C579:C642">D579-B579</f>
        <v>3406955</v>
      </c>
      <c r="D579" s="13">
        <v>8017352</v>
      </c>
      <c r="E579" s="13">
        <f aca="true" t="shared" si="37" ref="E579:E642">F579-D579</f>
        <v>769994</v>
      </c>
      <c r="F579" s="13">
        <v>8787346</v>
      </c>
      <c r="G579" s="13">
        <v>12031885</v>
      </c>
      <c r="H579" s="14">
        <v>0.383</v>
      </c>
      <c r="I579" s="14">
        <f aca="true" t="shared" si="38" ref="I579:I642">J579-H579</f>
        <v>0.28300000000000003</v>
      </c>
      <c r="J579" s="14">
        <v>0.666</v>
      </c>
      <c r="K579" s="14">
        <f aca="true" t="shared" si="39" ref="K579:K642">L579-J579</f>
        <v>0.06399999999999995</v>
      </c>
      <c r="L579" s="14">
        <v>0.73</v>
      </c>
      <c r="M579" s="12" t="s">
        <v>9</v>
      </c>
      <c r="N579" s="12" t="s">
        <v>8</v>
      </c>
    </row>
    <row r="580" spans="1:14" ht="12.75">
      <c r="A580" s="12" t="s">
        <v>282</v>
      </c>
      <c r="B580" s="13">
        <v>4607280</v>
      </c>
      <c r="C580" s="13">
        <f t="shared" si="36"/>
        <v>2422683</v>
      </c>
      <c r="D580" s="13">
        <v>7029963</v>
      </c>
      <c r="E580" s="13">
        <f t="shared" si="37"/>
        <v>838145</v>
      </c>
      <c r="F580" s="13">
        <v>7868108</v>
      </c>
      <c r="G580" s="13">
        <v>10010149</v>
      </c>
      <c r="H580" s="14">
        <v>0.46</v>
      </c>
      <c r="I580" s="14">
        <f t="shared" si="38"/>
        <v>0.24199999999999994</v>
      </c>
      <c r="J580" s="14">
        <v>0.702</v>
      </c>
      <c r="K580" s="14">
        <f t="shared" si="39"/>
        <v>0.08400000000000007</v>
      </c>
      <c r="L580" s="14">
        <v>0.786</v>
      </c>
      <c r="M580" s="12" t="s">
        <v>9</v>
      </c>
      <c r="N580" s="12" t="s">
        <v>5</v>
      </c>
    </row>
    <row r="581" spans="1:14" ht="12.75">
      <c r="A581" s="12" t="s">
        <v>1289</v>
      </c>
      <c r="B581" s="13">
        <v>4572222</v>
      </c>
      <c r="C581" s="13">
        <f t="shared" si="36"/>
        <v>2361112</v>
      </c>
      <c r="D581" s="13">
        <v>6933334</v>
      </c>
      <c r="E581" s="13">
        <f t="shared" si="37"/>
        <v>343435</v>
      </c>
      <c r="F581" s="13">
        <v>7276769</v>
      </c>
      <c r="G581" s="13">
        <v>9160671</v>
      </c>
      <c r="H581" s="14">
        <v>0.499</v>
      </c>
      <c r="I581" s="14">
        <f t="shared" si="38"/>
        <v>0.258</v>
      </c>
      <c r="J581" s="14">
        <v>0.757</v>
      </c>
      <c r="K581" s="14">
        <f t="shared" si="39"/>
        <v>0.03700000000000003</v>
      </c>
      <c r="L581" s="14">
        <v>0.794</v>
      </c>
      <c r="M581" s="12" t="s">
        <v>9</v>
      </c>
      <c r="N581" s="12" t="s">
        <v>8</v>
      </c>
    </row>
    <row r="582" spans="1:14" ht="12.75">
      <c r="A582" s="12" t="s">
        <v>237</v>
      </c>
      <c r="B582" s="13">
        <v>4516438</v>
      </c>
      <c r="C582" s="13">
        <f t="shared" si="36"/>
        <v>2320664</v>
      </c>
      <c r="D582" s="13">
        <v>6837102</v>
      </c>
      <c r="E582" s="13">
        <f t="shared" si="37"/>
        <v>346773</v>
      </c>
      <c r="F582" s="13">
        <v>7183875</v>
      </c>
      <c r="G582" s="13">
        <v>10695911</v>
      </c>
      <c r="H582" s="14">
        <v>0.422</v>
      </c>
      <c r="I582" s="14">
        <f t="shared" si="38"/>
        <v>0.21700000000000003</v>
      </c>
      <c r="J582" s="14">
        <v>0.639</v>
      </c>
      <c r="K582" s="14">
        <f t="shared" si="39"/>
        <v>0.03300000000000003</v>
      </c>
      <c r="L582" s="14">
        <v>0.672</v>
      </c>
      <c r="M582" s="12" t="s">
        <v>9</v>
      </c>
      <c r="N582" s="12" t="s">
        <v>5</v>
      </c>
    </row>
    <row r="583" spans="1:14" ht="12.75">
      <c r="A583" s="12" t="s">
        <v>2866</v>
      </c>
      <c r="B583" s="13">
        <v>4500679</v>
      </c>
      <c r="C583" s="13">
        <f t="shared" si="36"/>
        <v>2045842</v>
      </c>
      <c r="D583" s="13">
        <v>6546521</v>
      </c>
      <c r="E583" s="13">
        <f t="shared" si="37"/>
        <v>513906</v>
      </c>
      <c r="F583" s="13">
        <v>7060427</v>
      </c>
      <c r="G583" s="13">
        <v>10022030</v>
      </c>
      <c r="H583" s="14">
        <v>0.449</v>
      </c>
      <c r="I583" s="14">
        <f t="shared" si="38"/>
        <v>0.20400000000000001</v>
      </c>
      <c r="J583" s="14">
        <v>0.653</v>
      </c>
      <c r="K583" s="14">
        <f t="shared" si="39"/>
        <v>0.050999999999999934</v>
      </c>
      <c r="L583" s="14">
        <v>0.704</v>
      </c>
      <c r="M583" s="12" t="s">
        <v>9</v>
      </c>
      <c r="N583" s="12" t="s">
        <v>5</v>
      </c>
    </row>
    <row r="584" spans="1:14" ht="12.75">
      <c r="A584" s="12" t="s">
        <v>536</v>
      </c>
      <c r="B584" s="13">
        <v>4488411</v>
      </c>
      <c r="C584" s="13">
        <f t="shared" si="36"/>
        <v>2586058</v>
      </c>
      <c r="D584" s="13">
        <v>7074469</v>
      </c>
      <c r="E584" s="13">
        <f t="shared" si="37"/>
        <v>362032</v>
      </c>
      <c r="F584" s="13">
        <v>7436501</v>
      </c>
      <c r="G584" s="13">
        <v>9597266</v>
      </c>
      <c r="H584" s="14">
        <v>0.468</v>
      </c>
      <c r="I584" s="14">
        <f t="shared" si="38"/>
        <v>0.26899999999999996</v>
      </c>
      <c r="J584" s="14">
        <v>0.737</v>
      </c>
      <c r="K584" s="14">
        <f t="shared" si="39"/>
        <v>0.038000000000000034</v>
      </c>
      <c r="L584" s="14">
        <v>0.775</v>
      </c>
      <c r="M584" s="12" t="s">
        <v>9</v>
      </c>
      <c r="N584" s="12" t="s">
        <v>8</v>
      </c>
    </row>
    <row r="585" spans="1:14" ht="12.75">
      <c r="A585" s="12" t="s">
        <v>719</v>
      </c>
      <c r="B585" s="13">
        <v>4484974</v>
      </c>
      <c r="C585" s="13">
        <f t="shared" si="36"/>
        <v>1428417</v>
      </c>
      <c r="D585" s="13">
        <v>5913391</v>
      </c>
      <c r="E585" s="13">
        <f t="shared" si="37"/>
        <v>375507</v>
      </c>
      <c r="F585" s="13">
        <v>6288898</v>
      </c>
      <c r="G585" s="13">
        <v>8388524</v>
      </c>
      <c r="H585" s="14">
        <v>0.535</v>
      </c>
      <c r="I585" s="14">
        <f t="shared" si="38"/>
        <v>0.16999999999999993</v>
      </c>
      <c r="J585" s="14">
        <v>0.705</v>
      </c>
      <c r="K585" s="14">
        <f t="shared" si="39"/>
        <v>0.04500000000000004</v>
      </c>
      <c r="L585" s="14">
        <v>0.75</v>
      </c>
      <c r="M585" s="12" t="s">
        <v>9</v>
      </c>
      <c r="N585" s="12" t="s">
        <v>8</v>
      </c>
    </row>
    <row r="586" spans="1:14" ht="12.75">
      <c r="A586" s="12" t="s">
        <v>812</v>
      </c>
      <c r="B586" s="13">
        <v>4460401</v>
      </c>
      <c r="C586" s="13">
        <f t="shared" si="36"/>
        <v>3971842</v>
      </c>
      <c r="D586" s="13">
        <v>8432243</v>
      </c>
      <c r="E586" s="13">
        <f t="shared" si="37"/>
        <v>705435</v>
      </c>
      <c r="F586" s="13">
        <v>9137678</v>
      </c>
      <c r="G586" s="13">
        <v>11744873</v>
      </c>
      <c r="H586" s="14">
        <v>0.38</v>
      </c>
      <c r="I586" s="14">
        <f t="shared" si="38"/>
        <v>0.33799999999999997</v>
      </c>
      <c r="J586" s="14">
        <v>0.718</v>
      </c>
      <c r="K586" s="14">
        <f t="shared" si="39"/>
        <v>0.06000000000000005</v>
      </c>
      <c r="L586" s="14">
        <v>0.778</v>
      </c>
      <c r="M586" s="12" t="s">
        <v>9</v>
      </c>
      <c r="N586" s="12" t="s">
        <v>5</v>
      </c>
    </row>
    <row r="587" spans="1:14" ht="12.75">
      <c r="A587" s="12" t="s">
        <v>552</v>
      </c>
      <c r="B587" s="13">
        <v>4410641</v>
      </c>
      <c r="C587" s="13">
        <f t="shared" si="36"/>
        <v>3072576</v>
      </c>
      <c r="D587" s="13">
        <v>7483217</v>
      </c>
      <c r="E587" s="13">
        <f t="shared" si="37"/>
        <v>564559</v>
      </c>
      <c r="F587" s="13">
        <v>8047776</v>
      </c>
      <c r="G587" s="13">
        <v>11029266</v>
      </c>
      <c r="H587" s="14">
        <v>0.4</v>
      </c>
      <c r="I587" s="14">
        <f t="shared" si="38"/>
        <v>0.278</v>
      </c>
      <c r="J587" s="14">
        <v>0.678</v>
      </c>
      <c r="K587" s="14">
        <f t="shared" si="39"/>
        <v>0.051999999999999935</v>
      </c>
      <c r="L587" s="14">
        <v>0.73</v>
      </c>
      <c r="M587" s="12" t="s">
        <v>9</v>
      </c>
      <c r="N587" s="12" t="s">
        <v>8</v>
      </c>
    </row>
    <row r="588" spans="1:14" ht="12.75">
      <c r="A588" s="12" t="s">
        <v>665</v>
      </c>
      <c r="B588" s="13">
        <v>4409355</v>
      </c>
      <c r="C588" s="13">
        <f t="shared" si="36"/>
        <v>1580764</v>
      </c>
      <c r="D588" s="13">
        <v>5990119</v>
      </c>
      <c r="E588" s="13">
        <f t="shared" si="37"/>
        <v>641476</v>
      </c>
      <c r="F588" s="13">
        <v>6631595</v>
      </c>
      <c r="G588" s="13">
        <v>9220386</v>
      </c>
      <c r="H588" s="14">
        <v>0.478</v>
      </c>
      <c r="I588" s="14">
        <f t="shared" si="38"/>
        <v>0.17200000000000004</v>
      </c>
      <c r="J588" s="14">
        <v>0.65</v>
      </c>
      <c r="K588" s="14">
        <f t="shared" si="39"/>
        <v>0.06899999999999995</v>
      </c>
      <c r="L588" s="14">
        <v>0.719</v>
      </c>
      <c r="M588" s="12" t="s">
        <v>9</v>
      </c>
      <c r="N588" s="12" t="s">
        <v>8</v>
      </c>
    </row>
    <row r="589" spans="1:14" ht="12.75">
      <c r="A589" s="12" t="s">
        <v>1683</v>
      </c>
      <c r="B589" s="13">
        <v>4405736</v>
      </c>
      <c r="C589" s="13">
        <f t="shared" si="36"/>
        <v>2319937</v>
      </c>
      <c r="D589" s="13">
        <v>6725673</v>
      </c>
      <c r="E589" s="13">
        <f t="shared" si="37"/>
        <v>602296</v>
      </c>
      <c r="F589" s="13">
        <v>7327969</v>
      </c>
      <c r="G589" s="13">
        <v>11929534</v>
      </c>
      <c r="H589" s="14">
        <v>0.369</v>
      </c>
      <c r="I589" s="14">
        <f t="shared" si="38"/>
        <v>0.19499999999999995</v>
      </c>
      <c r="J589" s="14">
        <v>0.564</v>
      </c>
      <c r="K589" s="14">
        <f t="shared" si="39"/>
        <v>0.050000000000000044</v>
      </c>
      <c r="L589" s="14">
        <v>0.614</v>
      </c>
      <c r="M589" s="12" t="s">
        <v>9</v>
      </c>
      <c r="N589" s="12" t="s">
        <v>8</v>
      </c>
    </row>
    <row r="590" spans="1:14" ht="12.75">
      <c r="A590" s="12" t="s">
        <v>638</v>
      </c>
      <c r="B590" s="13">
        <v>4396109</v>
      </c>
      <c r="C590" s="13">
        <f t="shared" si="36"/>
        <v>1881087</v>
      </c>
      <c r="D590" s="13">
        <v>6277196</v>
      </c>
      <c r="E590" s="13">
        <f t="shared" si="37"/>
        <v>340284</v>
      </c>
      <c r="F590" s="13">
        <v>6617480</v>
      </c>
      <c r="G590" s="13">
        <v>9378581</v>
      </c>
      <c r="H590" s="14">
        <v>0.469</v>
      </c>
      <c r="I590" s="14">
        <f t="shared" si="38"/>
        <v>0.20000000000000007</v>
      </c>
      <c r="J590" s="14">
        <v>0.669</v>
      </c>
      <c r="K590" s="14">
        <f t="shared" si="39"/>
        <v>0.03699999999999992</v>
      </c>
      <c r="L590" s="14">
        <v>0.706</v>
      </c>
      <c r="M590" s="12" t="s">
        <v>9</v>
      </c>
      <c r="N590" s="12" t="s">
        <v>8</v>
      </c>
    </row>
    <row r="591" spans="1:14" ht="12.75">
      <c r="A591" s="12" t="s">
        <v>975</v>
      </c>
      <c r="B591" s="13">
        <v>4375766</v>
      </c>
      <c r="C591" s="13">
        <f t="shared" si="36"/>
        <v>1934324</v>
      </c>
      <c r="D591" s="13">
        <v>6310090</v>
      </c>
      <c r="E591" s="13">
        <f t="shared" si="37"/>
        <v>347855</v>
      </c>
      <c r="F591" s="13">
        <v>6657945</v>
      </c>
      <c r="G591" s="13">
        <v>8928454</v>
      </c>
      <c r="H591" s="14">
        <v>0.49</v>
      </c>
      <c r="I591" s="14">
        <f t="shared" si="38"/>
        <v>0.21699999999999997</v>
      </c>
      <c r="J591" s="14">
        <v>0.707</v>
      </c>
      <c r="K591" s="14">
        <f t="shared" si="39"/>
        <v>0.039000000000000035</v>
      </c>
      <c r="L591" s="14">
        <v>0.746</v>
      </c>
      <c r="M591" s="12" t="s">
        <v>9</v>
      </c>
      <c r="N591" s="12" t="s">
        <v>5</v>
      </c>
    </row>
    <row r="592" spans="1:14" ht="12.75">
      <c r="A592" s="12" t="s">
        <v>897</v>
      </c>
      <c r="B592" s="13">
        <v>4375169</v>
      </c>
      <c r="C592" s="13">
        <f t="shared" si="36"/>
        <v>2175980</v>
      </c>
      <c r="D592" s="13">
        <v>6551149</v>
      </c>
      <c r="E592" s="13">
        <f t="shared" si="37"/>
        <v>411848</v>
      </c>
      <c r="F592" s="13">
        <v>6962997</v>
      </c>
      <c r="G592" s="13">
        <v>10058135</v>
      </c>
      <c r="H592" s="14">
        <v>0.435</v>
      </c>
      <c r="I592" s="14">
        <f t="shared" si="38"/>
        <v>0.21600000000000003</v>
      </c>
      <c r="J592" s="14">
        <v>0.651</v>
      </c>
      <c r="K592" s="14">
        <f t="shared" si="39"/>
        <v>0.040999999999999925</v>
      </c>
      <c r="L592" s="14">
        <v>0.692</v>
      </c>
      <c r="M592" s="12" t="s">
        <v>9</v>
      </c>
      <c r="N592" s="12" t="s">
        <v>8</v>
      </c>
    </row>
    <row r="593" spans="1:14" ht="12.75">
      <c r="A593" s="12" t="s">
        <v>1024</v>
      </c>
      <c r="B593" s="13">
        <v>4367098</v>
      </c>
      <c r="C593" s="13">
        <f t="shared" si="36"/>
        <v>1580784</v>
      </c>
      <c r="D593" s="13">
        <v>5947882</v>
      </c>
      <c r="E593" s="13">
        <f t="shared" si="37"/>
        <v>265232</v>
      </c>
      <c r="F593" s="13">
        <v>6213114</v>
      </c>
      <c r="G593" s="13">
        <v>8209996</v>
      </c>
      <c r="H593" s="14">
        <v>0.532</v>
      </c>
      <c r="I593" s="14">
        <f t="shared" si="38"/>
        <v>0.19199999999999995</v>
      </c>
      <c r="J593" s="14">
        <v>0.724</v>
      </c>
      <c r="K593" s="14">
        <f t="shared" si="39"/>
        <v>0.03300000000000003</v>
      </c>
      <c r="L593" s="14">
        <v>0.757</v>
      </c>
      <c r="M593" s="12" t="s">
        <v>9</v>
      </c>
      <c r="N593" s="12" t="s">
        <v>8</v>
      </c>
    </row>
    <row r="594" spans="1:14" ht="12.75">
      <c r="A594" s="12" t="s">
        <v>572</v>
      </c>
      <c r="B594" s="13">
        <v>4365470</v>
      </c>
      <c r="C594" s="13">
        <f t="shared" si="36"/>
        <v>2204309</v>
      </c>
      <c r="D594" s="13">
        <v>6569779</v>
      </c>
      <c r="E594" s="13">
        <f t="shared" si="37"/>
        <v>259471</v>
      </c>
      <c r="F594" s="13">
        <v>6829250</v>
      </c>
      <c r="G594" s="13">
        <v>9325953</v>
      </c>
      <c r="H594" s="14">
        <v>0.468</v>
      </c>
      <c r="I594" s="14">
        <f t="shared" si="38"/>
        <v>0.23599999999999993</v>
      </c>
      <c r="J594" s="14">
        <v>0.704</v>
      </c>
      <c r="K594" s="14">
        <f t="shared" si="39"/>
        <v>0.028000000000000025</v>
      </c>
      <c r="L594" s="14">
        <v>0.732</v>
      </c>
      <c r="M594" s="12" t="s">
        <v>9</v>
      </c>
      <c r="N594" s="12" t="s">
        <v>8</v>
      </c>
    </row>
    <row r="595" spans="1:14" ht="12.75">
      <c r="A595" s="12" t="s">
        <v>875</v>
      </c>
      <c r="B595" s="13">
        <v>4355097</v>
      </c>
      <c r="C595" s="13">
        <f t="shared" si="36"/>
        <v>2069251</v>
      </c>
      <c r="D595" s="13">
        <v>6424348</v>
      </c>
      <c r="E595" s="13">
        <f t="shared" si="37"/>
        <v>658058</v>
      </c>
      <c r="F595" s="13">
        <v>7082406</v>
      </c>
      <c r="G595" s="13">
        <v>10617579</v>
      </c>
      <c r="H595" s="14">
        <v>0.41</v>
      </c>
      <c r="I595" s="14">
        <f t="shared" si="38"/>
        <v>0.195</v>
      </c>
      <c r="J595" s="14">
        <v>0.605</v>
      </c>
      <c r="K595" s="14">
        <f t="shared" si="39"/>
        <v>0.062000000000000055</v>
      </c>
      <c r="L595" s="14">
        <v>0.667</v>
      </c>
      <c r="M595" s="12" t="s">
        <v>9</v>
      </c>
      <c r="N595" s="12" t="s">
        <v>5</v>
      </c>
    </row>
    <row r="596" spans="1:14" ht="12.75">
      <c r="A596" s="12" t="s">
        <v>501</v>
      </c>
      <c r="B596" s="13">
        <v>4354689</v>
      </c>
      <c r="C596" s="13">
        <f t="shared" si="36"/>
        <v>2398044</v>
      </c>
      <c r="D596" s="13">
        <v>6752733</v>
      </c>
      <c r="E596" s="13">
        <f t="shared" si="37"/>
        <v>382332</v>
      </c>
      <c r="F596" s="13">
        <v>7135065</v>
      </c>
      <c r="G596" s="13">
        <v>10614251</v>
      </c>
      <c r="H596" s="14">
        <v>0.41</v>
      </c>
      <c r="I596" s="14">
        <f t="shared" si="38"/>
        <v>0.22600000000000003</v>
      </c>
      <c r="J596" s="14">
        <v>0.636</v>
      </c>
      <c r="K596" s="14">
        <f t="shared" si="39"/>
        <v>0.03600000000000003</v>
      </c>
      <c r="L596" s="14">
        <v>0.672</v>
      </c>
      <c r="M596" s="12" t="s">
        <v>9</v>
      </c>
      <c r="N596" s="12" t="s">
        <v>8</v>
      </c>
    </row>
    <row r="597" spans="1:14" ht="12.75">
      <c r="A597" s="12" t="s">
        <v>581</v>
      </c>
      <c r="B597" s="13">
        <v>4338796</v>
      </c>
      <c r="C597" s="13">
        <f t="shared" si="36"/>
        <v>1890374</v>
      </c>
      <c r="D597" s="13">
        <v>6229170</v>
      </c>
      <c r="E597" s="13">
        <f t="shared" si="37"/>
        <v>519135</v>
      </c>
      <c r="F597" s="13">
        <v>6748305</v>
      </c>
      <c r="G597" s="13">
        <v>9518446</v>
      </c>
      <c r="H597" s="14">
        <v>0.456</v>
      </c>
      <c r="I597" s="14">
        <f t="shared" si="38"/>
        <v>0.198</v>
      </c>
      <c r="J597" s="14">
        <v>0.654</v>
      </c>
      <c r="K597" s="14">
        <f t="shared" si="39"/>
        <v>0.05499999999999994</v>
      </c>
      <c r="L597" s="14">
        <v>0.709</v>
      </c>
      <c r="M597" s="12" t="s">
        <v>9</v>
      </c>
      <c r="N597" s="12" t="s">
        <v>5</v>
      </c>
    </row>
    <row r="598" spans="1:14" ht="12.75">
      <c r="A598" s="12" t="s">
        <v>884</v>
      </c>
      <c r="B598" s="13">
        <v>4323336</v>
      </c>
      <c r="C598" s="13">
        <f t="shared" si="36"/>
        <v>2680771</v>
      </c>
      <c r="D598" s="13">
        <v>7004107</v>
      </c>
      <c r="E598" s="13">
        <f t="shared" si="37"/>
        <v>457615</v>
      </c>
      <c r="F598" s="13">
        <v>7461722</v>
      </c>
      <c r="G598" s="13">
        <v>9453885</v>
      </c>
      <c r="H598" s="14">
        <v>0.457</v>
      </c>
      <c r="I598" s="14">
        <f t="shared" si="38"/>
        <v>0.284</v>
      </c>
      <c r="J598" s="14">
        <v>0.741</v>
      </c>
      <c r="K598" s="14">
        <f t="shared" si="39"/>
        <v>0.04800000000000004</v>
      </c>
      <c r="L598" s="14">
        <v>0.789</v>
      </c>
      <c r="M598" s="12" t="s">
        <v>9</v>
      </c>
      <c r="N598" s="12" t="s">
        <v>8</v>
      </c>
    </row>
    <row r="599" spans="1:14" ht="12.75">
      <c r="A599" s="12" t="s">
        <v>731</v>
      </c>
      <c r="B599" s="13">
        <v>4310827</v>
      </c>
      <c r="C599" s="13">
        <f t="shared" si="36"/>
        <v>1980023</v>
      </c>
      <c r="D599" s="13">
        <v>6290850</v>
      </c>
      <c r="E599" s="13">
        <f t="shared" si="37"/>
        <v>407208</v>
      </c>
      <c r="F599" s="13">
        <v>6698058</v>
      </c>
      <c r="G599" s="13">
        <v>8781060</v>
      </c>
      <c r="H599" s="14">
        <v>0.491</v>
      </c>
      <c r="I599" s="14">
        <f t="shared" si="38"/>
        <v>0.22499999999999998</v>
      </c>
      <c r="J599" s="14">
        <v>0.716</v>
      </c>
      <c r="K599" s="14">
        <f t="shared" si="39"/>
        <v>0.04700000000000004</v>
      </c>
      <c r="L599" s="14">
        <v>0.763</v>
      </c>
      <c r="M599" s="12" t="s">
        <v>9</v>
      </c>
      <c r="N599" s="12" t="s">
        <v>8</v>
      </c>
    </row>
    <row r="600" spans="1:14" ht="12.75">
      <c r="A600" s="12" t="s">
        <v>492</v>
      </c>
      <c r="B600" s="13">
        <v>4301889</v>
      </c>
      <c r="C600" s="13">
        <f t="shared" si="36"/>
        <v>2371863</v>
      </c>
      <c r="D600" s="13">
        <v>6673752</v>
      </c>
      <c r="E600" s="13">
        <f t="shared" si="37"/>
        <v>416292</v>
      </c>
      <c r="F600" s="13">
        <v>7090044</v>
      </c>
      <c r="G600" s="13">
        <v>9651495</v>
      </c>
      <c r="H600" s="14">
        <v>0.446</v>
      </c>
      <c r="I600" s="14">
        <f t="shared" si="38"/>
        <v>0.24499999999999994</v>
      </c>
      <c r="J600" s="14">
        <v>0.691</v>
      </c>
      <c r="K600" s="14">
        <f t="shared" si="39"/>
        <v>0.04400000000000004</v>
      </c>
      <c r="L600" s="14">
        <v>0.735</v>
      </c>
      <c r="M600" s="12" t="s">
        <v>9</v>
      </c>
      <c r="N600" s="12" t="s">
        <v>8</v>
      </c>
    </row>
    <row r="601" spans="1:14" ht="12.75">
      <c r="A601" s="12" t="s">
        <v>544</v>
      </c>
      <c r="B601" s="13">
        <v>4249060</v>
      </c>
      <c r="C601" s="13">
        <f t="shared" si="36"/>
        <v>2961466</v>
      </c>
      <c r="D601" s="13">
        <v>7210526</v>
      </c>
      <c r="E601" s="13">
        <f t="shared" si="37"/>
        <v>494640</v>
      </c>
      <c r="F601" s="13">
        <v>7705166</v>
      </c>
      <c r="G601" s="13">
        <v>9926903</v>
      </c>
      <c r="H601" s="14">
        <v>0.428</v>
      </c>
      <c r="I601" s="14">
        <f t="shared" si="38"/>
        <v>0.298</v>
      </c>
      <c r="J601" s="14">
        <v>0.726</v>
      </c>
      <c r="K601" s="14">
        <f t="shared" si="39"/>
        <v>0.050000000000000044</v>
      </c>
      <c r="L601" s="14">
        <v>0.776</v>
      </c>
      <c r="M601" s="12" t="s">
        <v>9</v>
      </c>
      <c r="N601" s="12" t="s">
        <v>8</v>
      </c>
    </row>
    <row r="602" spans="1:14" ht="12.75">
      <c r="A602" s="12" t="s">
        <v>281</v>
      </c>
      <c r="B602" s="13">
        <v>4248607</v>
      </c>
      <c r="C602" s="13">
        <f t="shared" si="36"/>
        <v>4262841</v>
      </c>
      <c r="D602" s="13">
        <v>8511448</v>
      </c>
      <c r="E602" s="13">
        <f t="shared" si="37"/>
        <v>569241</v>
      </c>
      <c r="F602" s="13">
        <v>9080689</v>
      </c>
      <c r="G602" s="13">
        <v>11355403</v>
      </c>
      <c r="H602" s="14">
        <v>0.374</v>
      </c>
      <c r="I602" s="14">
        <f t="shared" si="38"/>
        <v>0.376</v>
      </c>
      <c r="J602" s="14">
        <v>0.75</v>
      </c>
      <c r="K602" s="14">
        <f t="shared" si="39"/>
        <v>0.050000000000000044</v>
      </c>
      <c r="L602" s="14">
        <v>0.8</v>
      </c>
      <c r="M602" s="12" t="s">
        <v>9</v>
      </c>
      <c r="N602" s="12" t="s">
        <v>5</v>
      </c>
    </row>
    <row r="603" spans="1:14" ht="12.75">
      <c r="A603" s="12" t="s">
        <v>264</v>
      </c>
      <c r="B603" s="13">
        <v>4245618</v>
      </c>
      <c r="C603" s="13">
        <f t="shared" si="36"/>
        <v>2319837</v>
      </c>
      <c r="D603" s="13">
        <v>6565455</v>
      </c>
      <c r="E603" s="13">
        <f t="shared" si="37"/>
        <v>455156</v>
      </c>
      <c r="F603" s="13">
        <v>7020611</v>
      </c>
      <c r="G603" s="13">
        <v>10456768</v>
      </c>
      <c r="H603" s="14">
        <v>0.406</v>
      </c>
      <c r="I603" s="14">
        <f t="shared" si="38"/>
        <v>0.22199999999999998</v>
      </c>
      <c r="J603" s="14">
        <v>0.628</v>
      </c>
      <c r="K603" s="14">
        <f t="shared" si="39"/>
        <v>0.04300000000000004</v>
      </c>
      <c r="L603" s="14">
        <v>0.671</v>
      </c>
      <c r="M603" s="12" t="s">
        <v>9</v>
      </c>
      <c r="N603" s="12" t="s">
        <v>8</v>
      </c>
    </row>
    <row r="604" spans="1:14" ht="12.75">
      <c r="A604" s="12" t="s">
        <v>746</v>
      </c>
      <c r="B604" s="13">
        <v>4222375</v>
      </c>
      <c r="C604" s="13">
        <f t="shared" si="36"/>
        <v>3137481</v>
      </c>
      <c r="D604" s="13">
        <v>7359856</v>
      </c>
      <c r="E604" s="13">
        <f t="shared" si="37"/>
        <v>258677</v>
      </c>
      <c r="F604" s="13">
        <v>7618533</v>
      </c>
      <c r="G604" s="13">
        <v>9909074</v>
      </c>
      <c r="H604" s="14">
        <v>0.426</v>
      </c>
      <c r="I604" s="14">
        <f t="shared" si="38"/>
        <v>0.317</v>
      </c>
      <c r="J604" s="14">
        <v>0.743</v>
      </c>
      <c r="K604" s="14">
        <f t="shared" si="39"/>
        <v>0.026000000000000023</v>
      </c>
      <c r="L604" s="14">
        <v>0.769</v>
      </c>
      <c r="M604" s="12" t="s">
        <v>9</v>
      </c>
      <c r="N604" s="12" t="s">
        <v>8</v>
      </c>
    </row>
    <row r="605" spans="1:14" ht="12.75">
      <c r="A605" s="12" t="s">
        <v>519</v>
      </c>
      <c r="B605" s="13">
        <v>4194699</v>
      </c>
      <c r="C605" s="13">
        <f t="shared" si="36"/>
        <v>2681044</v>
      </c>
      <c r="D605" s="13">
        <v>6875743</v>
      </c>
      <c r="E605" s="13">
        <f t="shared" si="37"/>
        <v>366078</v>
      </c>
      <c r="F605" s="13">
        <v>7241821</v>
      </c>
      <c r="G605" s="13">
        <v>9639213</v>
      </c>
      <c r="H605" s="14">
        <v>0.435</v>
      </c>
      <c r="I605" s="14">
        <f t="shared" si="38"/>
        <v>0.27799999999999997</v>
      </c>
      <c r="J605" s="14">
        <v>0.713</v>
      </c>
      <c r="K605" s="14">
        <f t="shared" si="39"/>
        <v>0.038000000000000034</v>
      </c>
      <c r="L605" s="14">
        <v>0.751</v>
      </c>
      <c r="M605" s="12" t="s">
        <v>9</v>
      </c>
      <c r="N605" s="12" t="s">
        <v>8</v>
      </c>
    </row>
    <row r="606" spans="1:14" ht="12.75">
      <c r="A606" s="12" t="s">
        <v>1188</v>
      </c>
      <c r="B606" s="13">
        <v>4193043</v>
      </c>
      <c r="C606" s="13">
        <f t="shared" si="36"/>
        <v>1147433</v>
      </c>
      <c r="D606" s="13">
        <v>5340476</v>
      </c>
      <c r="E606" s="13">
        <f t="shared" si="37"/>
        <v>351706</v>
      </c>
      <c r="F606" s="13">
        <v>5692182</v>
      </c>
      <c r="G606" s="13">
        <v>7704137</v>
      </c>
      <c r="H606" s="14">
        <v>0.544</v>
      </c>
      <c r="I606" s="14">
        <f t="shared" si="38"/>
        <v>0.1489999999999999</v>
      </c>
      <c r="J606" s="14">
        <v>0.693</v>
      </c>
      <c r="K606" s="14">
        <f t="shared" si="39"/>
        <v>0.04600000000000004</v>
      </c>
      <c r="L606" s="14">
        <v>0.739</v>
      </c>
      <c r="M606" s="12" t="s">
        <v>9</v>
      </c>
      <c r="N606" s="12" t="s">
        <v>8</v>
      </c>
    </row>
    <row r="607" spans="1:14" ht="12.75">
      <c r="A607" s="12" t="s">
        <v>738</v>
      </c>
      <c r="B607" s="13">
        <v>4191713</v>
      </c>
      <c r="C607" s="13">
        <f t="shared" si="36"/>
        <v>1748499</v>
      </c>
      <c r="D607" s="13">
        <v>5940212</v>
      </c>
      <c r="E607" s="13">
        <f t="shared" si="37"/>
        <v>228965</v>
      </c>
      <c r="F607" s="13">
        <v>6169177</v>
      </c>
      <c r="G607" s="13">
        <v>9574467</v>
      </c>
      <c r="H607" s="14">
        <v>0.438</v>
      </c>
      <c r="I607" s="14">
        <f t="shared" si="38"/>
        <v>0.182</v>
      </c>
      <c r="J607" s="14">
        <v>0.62</v>
      </c>
      <c r="K607" s="14">
        <f t="shared" si="39"/>
        <v>0.02400000000000002</v>
      </c>
      <c r="L607" s="14">
        <v>0.644</v>
      </c>
      <c r="M607" s="12" t="s">
        <v>9</v>
      </c>
      <c r="N607" s="12" t="s">
        <v>8</v>
      </c>
    </row>
    <row r="608" spans="1:14" ht="12.75">
      <c r="A608" s="12" t="s">
        <v>726</v>
      </c>
      <c r="B608" s="13">
        <v>4191471</v>
      </c>
      <c r="C608" s="13">
        <f t="shared" si="36"/>
        <v>2454775</v>
      </c>
      <c r="D608" s="13">
        <v>6646246</v>
      </c>
      <c r="E608" s="13">
        <f t="shared" si="37"/>
        <v>308067</v>
      </c>
      <c r="F608" s="13">
        <v>6954313</v>
      </c>
      <c r="G608" s="13">
        <v>9254201</v>
      </c>
      <c r="H608" s="14">
        <v>0.453</v>
      </c>
      <c r="I608" s="14">
        <f t="shared" si="38"/>
        <v>0.26499999999999996</v>
      </c>
      <c r="J608" s="14">
        <v>0.718</v>
      </c>
      <c r="K608" s="14">
        <f t="shared" si="39"/>
        <v>0.03300000000000003</v>
      </c>
      <c r="L608" s="14">
        <v>0.751</v>
      </c>
      <c r="M608" s="12" t="s">
        <v>9</v>
      </c>
      <c r="N608" s="12" t="s">
        <v>5</v>
      </c>
    </row>
    <row r="609" spans="1:14" ht="12.75">
      <c r="A609" s="12" t="s">
        <v>651</v>
      </c>
      <c r="B609" s="13">
        <v>4153638</v>
      </c>
      <c r="C609" s="13">
        <f t="shared" si="36"/>
        <v>2775629</v>
      </c>
      <c r="D609" s="13">
        <v>6929267</v>
      </c>
      <c r="E609" s="13">
        <f t="shared" si="37"/>
        <v>553639</v>
      </c>
      <c r="F609" s="13">
        <v>7482906</v>
      </c>
      <c r="G609" s="13">
        <v>9693771</v>
      </c>
      <c r="H609" s="14">
        <v>0.428</v>
      </c>
      <c r="I609" s="14">
        <f t="shared" si="38"/>
        <v>0.287</v>
      </c>
      <c r="J609" s="14">
        <v>0.715</v>
      </c>
      <c r="K609" s="14">
        <f t="shared" si="39"/>
        <v>0.05700000000000005</v>
      </c>
      <c r="L609" s="14">
        <v>0.772</v>
      </c>
      <c r="M609" s="12" t="s">
        <v>9</v>
      </c>
      <c r="N609" s="12" t="s">
        <v>5</v>
      </c>
    </row>
    <row r="610" spans="1:14" ht="12.75">
      <c r="A610" s="12" t="s">
        <v>293</v>
      </c>
      <c r="B610" s="13">
        <v>4148128</v>
      </c>
      <c r="C610" s="13">
        <f t="shared" si="36"/>
        <v>6332302</v>
      </c>
      <c r="D610" s="13">
        <v>10480430</v>
      </c>
      <c r="E610" s="13">
        <f t="shared" si="37"/>
        <v>511568</v>
      </c>
      <c r="F610" s="13">
        <v>10991998</v>
      </c>
      <c r="G610" s="13">
        <v>13286115</v>
      </c>
      <c r="H610" s="14">
        <v>0.312</v>
      </c>
      <c r="I610" s="14">
        <f t="shared" si="38"/>
        <v>0.47700000000000004</v>
      </c>
      <c r="J610" s="14">
        <v>0.789</v>
      </c>
      <c r="K610" s="14">
        <f t="shared" si="39"/>
        <v>0.03799999999999992</v>
      </c>
      <c r="L610" s="14">
        <v>0.827</v>
      </c>
      <c r="M610" s="12" t="s">
        <v>9</v>
      </c>
      <c r="N610" s="12" t="s">
        <v>5</v>
      </c>
    </row>
    <row r="611" spans="1:14" ht="12.75">
      <c r="A611" s="12" t="s">
        <v>534</v>
      </c>
      <c r="B611" s="13">
        <v>4143253</v>
      </c>
      <c r="C611" s="13">
        <f t="shared" si="36"/>
        <v>1250001</v>
      </c>
      <c r="D611" s="13">
        <v>5393254</v>
      </c>
      <c r="E611" s="13">
        <f t="shared" si="37"/>
        <v>428772</v>
      </c>
      <c r="F611" s="13">
        <v>5822026</v>
      </c>
      <c r="G611" s="13">
        <v>8622595</v>
      </c>
      <c r="H611" s="14">
        <v>0.481</v>
      </c>
      <c r="I611" s="14">
        <f t="shared" si="38"/>
        <v>0.14400000000000002</v>
      </c>
      <c r="J611" s="14">
        <v>0.625</v>
      </c>
      <c r="K611" s="14">
        <f t="shared" si="39"/>
        <v>0.050000000000000044</v>
      </c>
      <c r="L611" s="14">
        <v>0.675</v>
      </c>
      <c r="M611" s="12" t="s">
        <v>9</v>
      </c>
      <c r="N611" s="12" t="s">
        <v>8</v>
      </c>
    </row>
    <row r="612" spans="1:14" ht="12.75">
      <c r="A612" s="12" t="s">
        <v>869</v>
      </c>
      <c r="B612" s="13">
        <v>4138913</v>
      </c>
      <c r="C612" s="13">
        <f t="shared" si="36"/>
        <v>1624503</v>
      </c>
      <c r="D612" s="13">
        <v>5763416</v>
      </c>
      <c r="E612" s="13">
        <f t="shared" si="37"/>
        <v>230682</v>
      </c>
      <c r="F612" s="13">
        <v>5994098</v>
      </c>
      <c r="G612" s="13">
        <v>7701387</v>
      </c>
      <c r="H612" s="14">
        <v>0.537</v>
      </c>
      <c r="I612" s="14">
        <f t="shared" si="38"/>
        <v>0.21099999999999997</v>
      </c>
      <c r="J612" s="14">
        <v>0.748</v>
      </c>
      <c r="K612" s="14">
        <f t="shared" si="39"/>
        <v>0.030000000000000027</v>
      </c>
      <c r="L612" s="14">
        <v>0.778</v>
      </c>
      <c r="M612" s="12" t="s">
        <v>9</v>
      </c>
      <c r="N612" s="12" t="s">
        <v>5</v>
      </c>
    </row>
    <row r="613" spans="1:14" ht="12.75">
      <c r="A613" s="12" t="s">
        <v>503</v>
      </c>
      <c r="B613" s="13">
        <v>4135914</v>
      </c>
      <c r="C613" s="13">
        <f t="shared" si="36"/>
        <v>1878986</v>
      </c>
      <c r="D613" s="13">
        <v>6014900</v>
      </c>
      <c r="E613" s="13">
        <f t="shared" si="37"/>
        <v>424626</v>
      </c>
      <c r="F613" s="13">
        <v>6439526</v>
      </c>
      <c r="G613" s="13">
        <v>8791342</v>
      </c>
      <c r="H613" s="14">
        <v>0.47</v>
      </c>
      <c r="I613" s="14">
        <f t="shared" si="38"/>
        <v>0.21400000000000008</v>
      </c>
      <c r="J613" s="14">
        <v>0.684</v>
      </c>
      <c r="K613" s="14">
        <f t="shared" si="39"/>
        <v>0.04799999999999993</v>
      </c>
      <c r="L613" s="14">
        <v>0.732</v>
      </c>
      <c r="M613" s="12" t="s">
        <v>9</v>
      </c>
      <c r="N613" s="12" t="s">
        <v>8</v>
      </c>
    </row>
    <row r="614" spans="1:14" ht="12.75">
      <c r="A614" s="12" t="s">
        <v>757</v>
      </c>
      <c r="B614" s="13">
        <v>4127285</v>
      </c>
      <c r="C614" s="13">
        <f t="shared" si="36"/>
        <v>1633868</v>
      </c>
      <c r="D614" s="13">
        <v>5761153</v>
      </c>
      <c r="E614" s="13">
        <f t="shared" si="37"/>
        <v>235388</v>
      </c>
      <c r="F614" s="13">
        <v>5996541</v>
      </c>
      <c r="G614" s="13">
        <v>8511274</v>
      </c>
      <c r="H614" s="14">
        <v>0.485</v>
      </c>
      <c r="I614" s="14">
        <f t="shared" si="38"/>
        <v>0.19200000000000006</v>
      </c>
      <c r="J614" s="14">
        <v>0.677</v>
      </c>
      <c r="K614" s="14">
        <f t="shared" si="39"/>
        <v>0.027999999999999914</v>
      </c>
      <c r="L614" s="14">
        <v>0.705</v>
      </c>
      <c r="M614" s="12" t="s">
        <v>9</v>
      </c>
      <c r="N614" s="12" t="s">
        <v>8</v>
      </c>
    </row>
    <row r="615" spans="1:14" ht="12.75">
      <c r="A615" s="12" t="s">
        <v>1359</v>
      </c>
      <c r="B615" s="13">
        <v>4120808</v>
      </c>
      <c r="C615" s="13">
        <f t="shared" si="36"/>
        <v>2354465</v>
      </c>
      <c r="D615" s="13">
        <v>6475273</v>
      </c>
      <c r="E615" s="13">
        <f t="shared" si="37"/>
        <v>523219</v>
      </c>
      <c r="F615" s="13">
        <v>6998492</v>
      </c>
      <c r="G615" s="13">
        <v>8874021</v>
      </c>
      <c r="H615" s="14">
        <v>0.464</v>
      </c>
      <c r="I615" s="14">
        <f t="shared" si="38"/>
        <v>0.26599999999999996</v>
      </c>
      <c r="J615" s="14">
        <v>0.73</v>
      </c>
      <c r="K615" s="14">
        <f t="shared" si="39"/>
        <v>0.05900000000000005</v>
      </c>
      <c r="L615" s="14">
        <v>0.789</v>
      </c>
      <c r="M615" s="12" t="s">
        <v>9</v>
      </c>
      <c r="N615" s="12" t="s">
        <v>8</v>
      </c>
    </row>
    <row r="616" spans="1:14" ht="12.75">
      <c r="A616" s="12" t="s">
        <v>806</v>
      </c>
      <c r="B616" s="13">
        <v>4116675</v>
      </c>
      <c r="C616" s="13">
        <f t="shared" si="36"/>
        <v>2178246</v>
      </c>
      <c r="D616" s="13">
        <v>6294921</v>
      </c>
      <c r="E616" s="13">
        <f t="shared" si="37"/>
        <v>476026</v>
      </c>
      <c r="F616" s="13">
        <v>6770947</v>
      </c>
      <c r="G616" s="13">
        <v>9259546</v>
      </c>
      <c r="H616" s="14">
        <v>0.445</v>
      </c>
      <c r="I616" s="14">
        <f t="shared" si="38"/>
        <v>0.23500000000000004</v>
      </c>
      <c r="J616" s="14">
        <v>0.68</v>
      </c>
      <c r="K616" s="14">
        <f t="shared" si="39"/>
        <v>0.050999999999999934</v>
      </c>
      <c r="L616" s="14">
        <v>0.731</v>
      </c>
      <c r="M616" s="12" t="s">
        <v>9</v>
      </c>
      <c r="N616" s="12" t="s">
        <v>5</v>
      </c>
    </row>
    <row r="617" spans="1:14" ht="12.75">
      <c r="A617" s="12" t="s">
        <v>481</v>
      </c>
      <c r="B617" s="13">
        <v>4116365</v>
      </c>
      <c r="C617" s="13">
        <f t="shared" si="36"/>
        <v>2475915</v>
      </c>
      <c r="D617" s="13">
        <v>6592280</v>
      </c>
      <c r="E617" s="13">
        <f t="shared" si="37"/>
        <v>394398</v>
      </c>
      <c r="F617" s="13">
        <v>6986678</v>
      </c>
      <c r="G617" s="13">
        <v>9243622</v>
      </c>
      <c r="H617" s="14">
        <v>0.445</v>
      </c>
      <c r="I617" s="14">
        <f t="shared" si="38"/>
        <v>0.26799999999999996</v>
      </c>
      <c r="J617" s="14">
        <v>0.713</v>
      </c>
      <c r="K617" s="14">
        <f t="shared" si="39"/>
        <v>0.04300000000000004</v>
      </c>
      <c r="L617" s="14">
        <v>0.756</v>
      </c>
      <c r="M617" s="12" t="s">
        <v>9</v>
      </c>
      <c r="N617" s="12" t="s">
        <v>8</v>
      </c>
    </row>
    <row r="618" spans="1:14" ht="12.75">
      <c r="A618" s="12" t="s">
        <v>913</v>
      </c>
      <c r="B618" s="13">
        <v>4110254</v>
      </c>
      <c r="C618" s="13">
        <f t="shared" si="36"/>
        <v>2125402</v>
      </c>
      <c r="D618" s="13">
        <v>6235656</v>
      </c>
      <c r="E618" s="13">
        <f t="shared" si="37"/>
        <v>495385</v>
      </c>
      <c r="F618" s="13">
        <v>6731041</v>
      </c>
      <c r="G618" s="13">
        <v>8632437</v>
      </c>
      <c r="H618" s="14">
        <v>0.476</v>
      </c>
      <c r="I618" s="14">
        <f t="shared" si="38"/>
        <v>0.246</v>
      </c>
      <c r="J618" s="14">
        <v>0.722</v>
      </c>
      <c r="K618" s="14">
        <f t="shared" si="39"/>
        <v>0.05800000000000005</v>
      </c>
      <c r="L618" s="14">
        <v>0.78</v>
      </c>
      <c r="M618" s="12" t="s">
        <v>9</v>
      </c>
      <c r="N618" s="12" t="s">
        <v>8</v>
      </c>
    </row>
    <row r="619" spans="1:14" ht="12.75">
      <c r="A619" s="12" t="s">
        <v>451</v>
      </c>
      <c r="B619" s="13">
        <v>4102698</v>
      </c>
      <c r="C619" s="13">
        <f t="shared" si="36"/>
        <v>2985025</v>
      </c>
      <c r="D619" s="13">
        <v>7087723</v>
      </c>
      <c r="E619" s="13">
        <f t="shared" si="37"/>
        <v>496554</v>
      </c>
      <c r="F619" s="13">
        <v>7584277</v>
      </c>
      <c r="G619" s="13">
        <v>9842135</v>
      </c>
      <c r="H619" s="14">
        <v>0.417</v>
      </c>
      <c r="I619" s="14">
        <f t="shared" si="38"/>
        <v>0.303</v>
      </c>
      <c r="J619" s="14">
        <v>0.72</v>
      </c>
      <c r="K619" s="14">
        <f t="shared" si="39"/>
        <v>0.051000000000000045</v>
      </c>
      <c r="L619" s="14">
        <v>0.771</v>
      </c>
      <c r="M619" s="12" t="s">
        <v>9</v>
      </c>
      <c r="N619" s="12" t="s">
        <v>8</v>
      </c>
    </row>
    <row r="620" spans="1:14" ht="12.75">
      <c r="A620" s="12" t="s">
        <v>911</v>
      </c>
      <c r="B620" s="13">
        <v>4100691</v>
      </c>
      <c r="C620" s="13">
        <f t="shared" si="36"/>
        <v>3934153</v>
      </c>
      <c r="D620" s="13">
        <v>8034844</v>
      </c>
      <c r="E620" s="13">
        <f t="shared" si="37"/>
        <v>371621</v>
      </c>
      <c r="F620" s="13">
        <v>8406465</v>
      </c>
      <c r="G620" s="13">
        <v>10934137</v>
      </c>
      <c r="H620" s="14">
        <v>0.375</v>
      </c>
      <c r="I620" s="14">
        <f t="shared" si="38"/>
        <v>0.36</v>
      </c>
      <c r="J620" s="14">
        <v>0.735</v>
      </c>
      <c r="K620" s="14">
        <f t="shared" si="39"/>
        <v>0.03400000000000003</v>
      </c>
      <c r="L620" s="14">
        <v>0.769</v>
      </c>
      <c r="M620" s="12" t="s">
        <v>9</v>
      </c>
      <c r="N620" s="12" t="s">
        <v>8</v>
      </c>
    </row>
    <row r="621" spans="1:14" ht="12.75">
      <c r="A621" s="12" t="s">
        <v>561</v>
      </c>
      <c r="B621" s="13">
        <v>4092853</v>
      </c>
      <c r="C621" s="13">
        <f t="shared" si="36"/>
        <v>2654739</v>
      </c>
      <c r="D621" s="13">
        <v>6747592</v>
      </c>
      <c r="E621" s="13">
        <f t="shared" si="37"/>
        <v>341767</v>
      </c>
      <c r="F621" s="13">
        <v>7089359</v>
      </c>
      <c r="G621" s="13">
        <v>9260349</v>
      </c>
      <c r="H621" s="14">
        <v>0.442</v>
      </c>
      <c r="I621" s="14">
        <f t="shared" si="38"/>
        <v>0.287</v>
      </c>
      <c r="J621" s="14">
        <v>0.729</v>
      </c>
      <c r="K621" s="14">
        <f t="shared" si="39"/>
        <v>0.03700000000000003</v>
      </c>
      <c r="L621" s="14">
        <v>0.766</v>
      </c>
      <c r="M621" s="12" t="s">
        <v>9</v>
      </c>
      <c r="N621" s="12" t="s">
        <v>5</v>
      </c>
    </row>
    <row r="622" spans="1:14" ht="12.75">
      <c r="A622" s="12" t="s">
        <v>709</v>
      </c>
      <c r="B622" s="13">
        <v>4090930</v>
      </c>
      <c r="C622" s="13">
        <f t="shared" si="36"/>
        <v>892555</v>
      </c>
      <c r="D622" s="13">
        <v>4983485</v>
      </c>
      <c r="E622" s="13">
        <f t="shared" si="37"/>
        <v>274277</v>
      </c>
      <c r="F622" s="13">
        <v>5257762</v>
      </c>
      <c r="G622" s="13">
        <v>7292108</v>
      </c>
      <c r="H622" s="14">
        <v>0.561</v>
      </c>
      <c r="I622" s="14">
        <f t="shared" si="38"/>
        <v>0.122</v>
      </c>
      <c r="J622" s="14">
        <v>0.683</v>
      </c>
      <c r="K622" s="14">
        <f t="shared" si="39"/>
        <v>0.03799999999999992</v>
      </c>
      <c r="L622" s="14">
        <v>0.721</v>
      </c>
      <c r="M622" s="12" t="s">
        <v>9</v>
      </c>
      <c r="N622" s="12" t="s">
        <v>8</v>
      </c>
    </row>
    <row r="623" spans="1:14" ht="12.75">
      <c r="A623" s="12" t="s">
        <v>267</v>
      </c>
      <c r="B623" s="13">
        <v>4088998</v>
      </c>
      <c r="C623" s="13">
        <f t="shared" si="36"/>
        <v>2803876</v>
      </c>
      <c r="D623" s="13">
        <v>6892874</v>
      </c>
      <c r="E623" s="13">
        <f t="shared" si="37"/>
        <v>288578</v>
      </c>
      <c r="F623" s="13">
        <v>7181452</v>
      </c>
      <c r="G623" s="13">
        <v>9176236</v>
      </c>
      <c r="H623" s="14">
        <v>0.446</v>
      </c>
      <c r="I623" s="14">
        <f t="shared" si="38"/>
        <v>0.305</v>
      </c>
      <c r="J623" s="14">
        <v>0.751</v>
      </c>
      <c r="K623" s="14">
        <f t="shared" si="39"/>
        <v>0.03200000000000003</v>
      </c>
      <c r="L623" s="14">
        <v>0.783</v>
      </c>
      <c r="M623" s="12" t="s">
        <v>9</v>
      </c>
      <c r="N623" s="12" t="s">
        <v>5</v>
      </c>
    </row>
    <row r="624" spans="1:14" ht="12.75">
      <c r="A624" s="12" t="s">
        <v>391</v>
      </c>
      <c r="B624" s="13">
        <v>4085317</v>
      </c>
      <c r="C624" s="13">
        <f t="shared" si="36"/>
        <v>2736239</v>
      </c>
      <c r="D624" s="13">
        <v>6821556</v>
      </c>
      <c r="E624" s="13">
        <f t="shared" si="37"/>
        <v>334799</v>
      </c>
      <c r="F624" s="13">
        <v>7156355</v>
      </c>
      <c r="G624" s="13">
        <v>8962784</v>
      </c>
      <c r="H624" s="14">
        <v>0.456</v>
      </c>
      <c r="I624" s="14">
        <f t="shared" si="38"/>
        <v>0.305</v>
      </c>
      <c r="J624" s="14">
        <v>0.761</v>
      </c>
      <c r="K624" s="14">
        <f t="shared" si="39"/>
        <v>0.03700000000000003</v>
      </c>
      <c r="L624" s="14">
        <v>0.798</v>
      </c>
      <c r="M624" s="12" t="s">
        <v>9</v>
      </c>
      <c r="N624" s="12" t="s">
        <v>8</v>
      </c>
    </row>
    <row r="625" spans="1:14" ht="12.75">
      <c r="A625" s="12" t="s">
        <v>1017</v>
      </c>
      <c r="B625" s="13">
        <v>4071190</v>
      </c>
      <c r="C625" s="13">
        <f t="shared" si="36"/>
        <v>3788964</v>
      </c>
      <c r="D625" s="13">
        <v>7860154</v>
      </c>
      <c r="E625" s="13">
        <f t="shared" si="37"/>
        <v>647696</v>
      </c>
      <c r="F625" s="13">
        <v>8507850</v>
      </c>
      <c r="G625" s="13">
        <v>11334414</v>
      </c>
      <c r="H625" s="14">
        <v>0.359</v>
      </c>
      <c r="I625" s="14">
        <f t="shared" si="38"/>
        <v>0.33399999999999996</v>
      </c>
      <c r="J625" s="14">
        <v>0.693</v>
      </c>
      <c r="K625" s="14">
        <f t="shared" si="39"/>
        <v>0.05800000000000005</v>
      </c>
      <c r="L625" s="14">
        <v>0.751</v>
      </c>
      <c r="M625" s="12" t="s">
        <v>9</v>
      </c>
      <c r="N625" s="12" t="s">
        <v>5</v>
      </c>
    </row>
    <row r="626" spans="1:14" ht="12.75">
      <c r="A626" s="12" t="s">
        <v>804</v>
      </c>
      <c r="B626" s="13">
        <v>4070064</v>
      </c>
      <c r="C626" s="13">
        <f t="shared" si="36"/>
        <v>2783725</v>
      </c>
      <c r="D626" s="13">
        <v>6853789</v>
      </c>
      <c r="E626" s="13">
        <f t="shared" si="37"/>
        <v>349044</v>
      </c>
      <c r="F626" s="13">
        <v>7202833</v>
      </c>
      <c r="G626" s="13">
        <v>9872495</v>
      </c>
      <c r="H626" s="14">
        <v>0.412</v>
      </c>
      <c r="I626" s="14">
        <f t="shared" si="38"/>
        <v>0.282</v>
      </c>
      <c r="J626" s="14">
        <v>0.694</v>
      </c>
      <c r="K626" s="14">
        <f t="shared" si="39"/>
        <v>0.03600000000000003</v>
      </c>
      <c r="L626" s="14">
        <v>0.73</v>
      </c>
      <c r="M626" s="12" t="s">
        <v>9</v>
      </c>
      <c r="N626" s="12" t="s">
        <v>8</v>
      </c>
    </row>
    <row r="627" spans="1:14" ht="12.75">
      <c r="A627" s="12" t="s">
        <v>1296</v>
      </c>
      <c r="B627" s="13">
        <v>4065281</v>
      </c>
      <c r="C627" s="13">
        <f t="shared" si="36"/>
        <v>2678286</v>
      </c>
      <c r="D627" s="13">
        <v>6743567</v>
      </c>
      <c r="E627" s="13">
        <f t="shared" si="37"/>
        <v>592292</v>
      </c>
      <c r="F627" s="13">
        <v>7335859</v>
      </c>
      <c r="G627" s="13">
        <v>11774876</v>
      </c>
      <c r="H627" s="14">
        <v>0.345</v>
      </c>
      <c r="I627" s="14">
        <f t="shared" si="38"/>
        <v>0.22799999999999998</v>
      </c>
      <c r="J627" s="14">
        <v>0.573</v>
      </c>
      <c r="K627" s="14">
        <f t="shared" si="39"/>
        <v>0.050000000000000044</v>
      </c>
      <c r="L627" s="14">
        <v>0.623</v>
      </c>
      <c r="M627" s="12" t="s">
        <v>9</v>
      </c>
      <c r="N627" s="12" t="s">
        <v>8</v>
      </c>
    </row>
    <row r="628" spans="1:14" ht="12.75">
      <c r="A628" s="12" t="s">
        <v>672</v>
      </c>
      <c r="B628" s="13">
        <v>4045599</v>
      </c>
      <c r="C628" s="13">
        <f t="shared" si="36"/>
        <v>2012743</v>
      </c>
      <c r="D628" s="13">
        <v>6058342</v>
      </c>
      <c r="E628" s="13">
        <f t="shared" si="37"/>
        <v>196358</v>
      </c>
      <c r="F628" s="13">
        <v>6254700</v>
      </c>
      <c r="G628" s="13">
        <v>8319193</v>
      </c>
      <c r="H628" s="14">
        <v>0.486</v>
      </c>
      <c r="I628" s="14">
        <f t="shared" si="38"/>
        <v>0.242</v>
      </c>
      <c r="J628" s="14">
        <v>0.728</v>
      </c>
      <c r="K628" s="14">
        <f t="shared" si="39"/>
        <v>0.02400000000000002</v>
      </c>
      <c r="L628" s="14">
        <v>0.752</v>
      </c>
      <c r="M628" s="12" t="s">
        <v>9</v>
      </c>
      <c r="N628" s="12" t="s">
        <v>8</v>
      </c>
    </row>
    <row r="629" spans="1:14" ht="12.75">
      <c r="A629" s="12" t="s">
        <v>645</v>
      </c>
      <c r="B629" s="13">
        <v>4043955</v>
      </c>
      <c r="C629" s="13">
        <f t="shared" si="36"/>
        <v>1872333</v>
      </c>
      <c r="D629" s="13">
        <v>5916288</v>
      </c>
      <c r="E629" s="13">
        <f t="shared" si="37"/>
        <v>358400</v>
      </c>
      <c r="F629" s="13">
        <v>6274688</v>
      </c>
      <c r="G629" s="13">
        <v>8765929</v>
      </c>
      <c r="H629" s="14">
        <v>0.461</v>
      </c>
      <c r="I629" s="14">
        <f t="shared" si="38"/>
        <v>0.21400000000000002</v>
      </c>
      <c r="J629" s="14">
        <v>0.675</v>
      </c>
      <c r="K629" s="14">
        <f t="shared" si="39"/>
        <v>0.040999999999999925</v>
      </c>
      <c r="L629" s="14">
        <v>0.716</v>
      </c>
      <c r="M629" s="12" t="s">
        <v>9</v>
      </c>
      <c r="N629" s="12" t="s">
        <v>5</v>
      </c>
    </row>
    <row r="630" spans="1:14" ht="12.75">
      <c r="A630" s="12" t="s">
        <v>589</v>
      </c>
      <c r="B630" s="13">
        <v>4039101</v>
      </c>
      <c r="C630" s="13">
        <f t="shared" si="36"/>
        <v>1633357</v>
      </c>
      <c r="D630" s="13">
        <v>5672458</v>
      </c>
      <c r="E630" s="13">
        <f t="shared" si="37"/>
        <v>355693</v>
      </c>
      <c r="F630" s="13">
        <v>6028151</v>
      </c>
      <c r="G630" s="13">
        <v>8097454</v>
      </c>
      <c r="H630" s="14">
        <v>0.499</v>
      </c>
      <c r="I630" s="14">
        <f t="shared" si="38"/>
        <v>0.20199999999999996</v>
      </c>
      <c r="J630" s="14">
        <v>0.701</v>
      </c>
      <c r="K630" s="14">
        <f t="shared" si="39"/>
        <v>0.04300000000000004</v>
      </c>
      <c r="L630" s="14">
        <v>0.744</v>
      </c>
      <c r="M630" s="12" t="s">
        <v>9</v>
      </c>
      <c r="N630" s="12" t="s">
        <v>5</v>
      </c>
    </row>
    <row r="631" spans="1:14" ht="12.75">
      <c r="A631" s="12" t="s">
        <v>461</v>
      </c>
      <c r="B631" s="13">
        <v>4037546</v>
      </c>
      <c r="C631" s="13">
        <f t="shared" si="36"/>
        <v>1592021</v>
      </c>
      <c r="D631" s="13">
        <v>5629567</v>
      </c>
      <c r="E631" s="13">
        <f t="shared" si="37"/>
        <v>298674</v>
      </c>
      <c r="F631" s="13">
        <v>5928241</v>
      </c>
      <c r="G631" s="13">
        <v>8443322</v>
      </c>
      <c r="H631" s="14">
        <v>0.478</v>
      </c>
      <c r="I631" s="14">
        <f t="shared" si="38"/>
        <v>0.18900000000000006</v>
      </c>
      <c r="J631" s="14">
        <v>0.667</v>
      </c>
      <c r="K631" s="14">
        <f t="shared" si="39"/>
        <v>0.03499999999999992</v>
      </c>
      <c r="L631" s="14">
        <v>0.702</v>
      </c>
      <c r="M631" s="12" t="s">
        <v>9</v>
      </c>
      <c r="N631" s="12" t="s">
        <v>8</v>
      </c>
    </row>
    <row r="632" spans="1:14" ht="12.75">
      <c r="A632" s="12" t="s">
        <v>1149</v>
      </c>
      <c r="B632" s="13">
        <v>4011400</v>
      </c>
      <c r="C632" s="13">
        <f t="shared" si="36"/>
        <v>1632037</v>
      </c>
      <c r="D632" s="13">
        <v>5643437</v>
      </c>
      <c r="E632" s="13">
        <f t="shared" si="37"/>
        <v>327123</v>
      </c>
      <c r="F632" s="13">
        <v>5970560</v>
      </c>
      <c r="G632" s="13">
        <v>7763299</v>
      </c>
      <c r="H632" s="14">
        <v>0.517</v>
      </c>
      <c r="I632" s="14">
        <f t="shared" si="38"/>
        <v>0.20999999999999996</v>
      </c>
      <c r="J632" s="14">
        <v>0.727</v>
      </c>
      <c r="K632" s="14">
        <f t="shared" si="39"/>
        <v>0.04200000000000004</v>
      </c>
      <c r="L632" s="14">
        <v>0.769</v>
      </c>
      <c r="M632" s="12" t="s">
        <v>9</v>
      </c>
      <c r="N632" s="12" t="s">
        <v>8</v>
      </c>
    </row>
    <row r="633" spans="1:14" ht="12.75">
      <c r="A633" s="12" t="s">
        <v>524</v>
      </c>
      <c r="B633" s="13">
        <v>3997502</v>
      </c>
      <c r="C633" s="13">
        <f t="shared" si="36"/>
        <v>3604847</v>
      </c>
      <c r="D633" s="13">
        <v>7602349</v>
      </c>
      <c r="E633" s="13">
        <f t="shared" si="37"/>
        <v>485764</v>
      </c>
      <c r="F633" s="13">
        <v>8088113</v>
      </c>
      <c r="G633" s="13">
        <v>10230798</v>
      </c>
      <c r="H633" s="14">
        <v>0.391</v>
      </c>
      <c r="I633" s="14">
        <f t="shared" si="38"/>
        <v>0.352</v>
      </c>
      <c r="J633" s="14">
        <v>0.743</v>
      </c>
      <c r="K633" s="14">
        <f t="shared" si="39"/>
        <v>0.04800000000000004</v>
      </c>
      <c r="L633" s="14">
        <v>0.791</v>
      </c>
      <c r="M633" s="12" t="s">
        <v>9</v>
      </c>
      <c r="N633" s="12" t="s">
        <v>5</v>
      </c>
    </row>
    <row r="634" spans="1:14" ht="12.75">
      <c r="A634" s="12" t="s">
        <v>454</v>
      </c>
      <c r="B634" s="13">
        <v>3985229</v>
      </c>
      <c r="C634" s="13">
        <f t="shared" si="36"/>
        <v>2305918</v>
      </c>
      <c r="D634" s="13">
        <v>6291147</v>
      </c>
      <c r="E634" s="13">
        <f t="shared" si="37"/>
        <v>456375</v>
      </c>
      <c r="F634" s="13">
        <v>6747522</v>
      </c>
      <c r="G634" s="13">
        <v>8893976</v>
      </c>
      <c r="H634" s="14">
        <v>0.448</v>
      </c>
      <c r="I634" s="14">
        <f t="shared" si="38"/>
        <v>0.25899999999999995</v>
      </c>
      <c r="J634" s="14">
        <v>0.707</v>
      </c>
      <c r="K634" s="14">
        <f t="shared" si="39"/>
        <v>0.052000000000000046</v>
      </c>
      <c r="L634" s="14">
        <v>0.759</v>
      </c>
      <c r="M634" s="12" t="s">
        <v>9</v>
      </c>
      <c r="N634" s="12" t="s">
        <v>8</v>
      </c>
    </row>
    <row r="635" spans="1:14" ht="12.75">
      <c r="A635" s="12" t="s">
        <v>1056</v>
      </c>
      <c r="B635" s="13">
        <v>3983999</v>
      </c>
      <c r="C635" s="13">
        <f t="shared" si="36"/>
        <v>2593367</v>
      </c>
      <c r="D635" s="13">
        <v>6577366</v>
      </c>
      <c r="E635" s="13">
        <f t="shared" si="37"/>
        <v>395273</v>
      </c>
      <c r="F635" s="13">
        <v>6972639</v>
      </c>
      <c r="G635" s="13">
        <v>9117624</v>
      </c>
      <c r="H635" s="14">
        <v>0.437</v>
      </c>
      <c r="I635" s="14">
        <f t="shared" si="38"/>
        <v>0.284</v>
      </c>
      <c r="J635" s="14">
        <v>0.721</v>
      </c>
      <c r="K635" s="14">
        <f t="shared" si="39"/>
        <v>0.04400000000000004</v>
      </c>
      <c r="L635" s="14">
        <v>0.765</v>
      </c>
      <c r="M635" s="12" t="s">
        <v>9</v>
      </c>
      <c r="N635" s="12" t="s">
        <v>8</v>
      </c>
    </row>
    <row r="636" spans="1:14" ht="12.75">
      <c r="A636" s="12" t="s">
        <v>246</v>
      </c>
      <c r="B636" s="13">
        <v>3982217</v>
      </c>
      <c r="C636" s="13">
        <f t="shared" si="36"/>
        <v>5511876</v>
      </c>
      <c r="D636" s="13">
        <v>9494093</v>
      </c>
      <c r="E636" s="13">
        <f t="shared" si="37"/>
        <v>785501</v>
      </c>
      <c r="F636" s="13">
        <v>10279594</v>
      </c>
      <c r="G636" s="13">
        <v>12945873</v>
      </c>
      <c r="H636" s="14">
        <v>0.308</v>
      </c>
      <c r="I636" s="14">
        <f t="shared" si="38"/>
        <v>0.425</v>
      </c>
      <c r="J636" s="14">
        <v>0.733</v>
      </c>
      <c r="K636" s="14">
        <f t="shared" si="39"/>
        <v>0.061000000000000054</v>
      </c>
      <c r="L636" s="14">
        <v>0.794</v>
      </c>
      <c r="M636" s="12" t="s">
        <v>9</v>
      </c>
      <c r="N636" s="12" t="s">
        <v>20</v>
      </c>
    </row>
    <row r="637" spans="1:14" ht="12.75">
      <c r="A637" s="12" t="s">
        <v>259</v>
      </c>
      <c r="B637" s="13">
        <v>3975107</v>
      </c>
      <c r="C637" s="13">
        <f t="shared" si="36"/>
        <v>4037361</v>
      </c>
      <c r="D637" s="13">
        <v>8012468</v>
      </c>
      <c r="E637" s="13">
        <f t="shared" si="37"/>
        <v>544138</v>
      </c>
      <c r="F637" s="13">
        <v>8556606</v>
      </c>
      <c r="G637" s="13">
        <v>12611412</v>
      </c>
      <c r="H637" s="14">
        <v>0.315</v>
      </c>
      <c r="I637" s="14">
        <f t="shared" si="38"/>
        <v>0.32</v>
      </c>
      <c r="J637" s="14">
        <v>0.635</v>
      </c>
      <c r="K637" s="14">
        <f t="shared" si="39"/>
        <v>0.04300000000000004</v>
      </c>
      <c r="L637" s="14">
        <v>0.678</v>
      </c>
      <c r="M637" s="12" t="s">
        <v>9</v>
      </c>
      <c r="N637" s="12" t="s">
        <v>8</v>
      </c>
    </row>
    <row r="638" spans="1:14" ht="12.75">
      <c r="A638" s="12" t="s">
        <v>1492</v>
      </c>
      <c r="B638" s="13">
        <v>3974171</v>
      </c>
      <c r="C638" s="13">
        <f t="shared" si="36"/>
        <v>2981023</v>
      </c>
      <c r="D638" s="13">
        <v>6955194</v>
      </c>
      <c r="E638" s="13">
        <f t="shared" si="37"/>
        <v>432250</v>
      </c>
      <c r="F638" s="13">
        <v>7387444</v>
      </c>
      <c r="G638" s="13">
        <v>9311334</v>
      </c>
      <c r="H638" s="14">
        <v>0.427</v>
      </c>
      <c r="I638" s="14">
        <f t="shared" si="38"/>
        <v>0.32</v>
      </c>
      <c r="J638" s="14">
        <v>0.747</v>
      </c>
      <c r="K638" s="14">
        <f t="shared" si="39"/>
        <v>0.04600000000000004</v>
      </c>
      <c r="L638" s="14">
        <v>0.793</v>
      </c>
      <c r="M638" s="12" t="s">
        <v>9</v>
      </c>
      <c r="N638" s="12" t="s">
        <v>8</v>
      </c>
    </row>
    <row r="639" spans="1:14" ht="12.75">
      <c r="A639" s="12" t="s">
        <v>239</v>
      </c>
      <c r="B639" s="13">
        <v>3953205</v>
      </c>
      <c r="C639" s="13">
        <f t="shared" si="36"/>
        <v>2935522</v>
      </c>
      <c r="D639" s="13">
        <v>6888727</v>
      </c>
      <c r="E639" s="13">
        <f t="shared" si="37"/>
        <v>284008</v>
      </c>
      <c r="F639" s="13">
        <v>7172735</v>
      </c>
      <c r="G639" s="13">
        <v>10003724</v>
      </c>
      <c r="H639" s="14">
        <v>0.395</v>
      </c>
      <c r="I639" s="14">
        <f t="shared" si="38"/>
        <v>0.29399999999999993</v>
      </c>
      <c r="J639" s="14">
        <v>0.689</v>
      </c>
      <c r="K639" s="14">
        <f t="shared" si="39"/>
        <v>0.028000000000000025</v>
      </c>
      <c r="L639" s="14">
        <v>0.717</v>
      </c>
      <c r="M639" s="12" t="s">
        <v>9</v>
      </c>
      <c r="N639" s="12" t="s">
        <v>5</v>
      </c>
    </row>
    <row r="640" spans="1:14" ht="12.75">
      <c r="A640" s="12" t="s">
        <v>229</v>
      </c>
      <c r="B640" s="13">
        <v>3942291</v>
      </c>
      <c r="C640" s="13">
        <f t="shared" si="36"/>
        <v>3721710</v>
      </c>
      <c r="D640" s="13">
        <v>7664001</v>
      </c>
      <c r="E640" s="13">
        <f t="shared" si="37"/>
        <v>265666</v>
      </c>
      <c r="F640" s="13">
        <v>7929667</v>
      </c>
      <c r="G640" s="13">
        <v>10695444</v>
      </c>
      <c r="H640" s="14">
        <v>0.369</v>
      </c>
      <c r="I640" s="14">
        <f t="shared" si="38"/>
        <v>0.348</v>
      </c>
      <c r="J640" s="14">
        <v>0.717</v>
      </c>
      <c r="K640" s="14">
        <f t="shared" si="39"/>
        <v>0.02400000000000002</v>
      </c>
      <c r="L640" s="14">
        <v>0.741</v>
      </c>
      <c r="M640" s="12" t="s">
        <v>9</v>
      </c>
      <c r="N640" s="12" t="s">
        <v>5</v>
      </c>
    </row>
    <row r="641" spans="1:14" ht="12.75">
      <c r="A641" s="12" t="s">
        <v>2975</v>
      </c>
      <c r="B641" s="13">
        <v>3938069</v>
      </c>
      <c r="C641" s="13">
        <f t="shared" si="36"/>
        <v>2167278</v>
      </c>
      <c r="D641" s="13">
        <v>6105347</v>
      </c>
      <c r="E641" s="13">
        <f t="shared" si="37"/>
        <v>370490</v>
      </c>
      <c r="F641" s="13">
        <v>6475837</v>
      </c>
      <c r="G641" s="13">
        <v>8605932</v>
      </c>
      <c r="H641" s="14">
        <v>0.458</v>
      </c>
      <c r="I641" s="14">
        <f t="shared" si="38"/>
        <v>0.25099999999999995</v>
      </c>
      <c r="J641" s="14">
        <v>0.709</v>
      </c>
      <c r="K641" s="14">
        <f t="shared" si="39"/>
        <v>0.04300000000000004</v>
      </c>
      <c r="L641" s="14">
        <v>0.752</v>
      </c>
      <c r="M641" s="12" t="s">
        <v>9</v>
      </c>
      <c r="N641" s="12" t="s">
        <v>5</v>
      </c>
    </row>
    <row r="642" spans="1:14" ht="12.75">
      <c r="A642" s="12" t="s">
        <v>252</v>
      </c>
      <c r="B642" s="13">
        <v>3937458</v>
      </c>
      <c r="C642" s="13">
        <f t="shared" si="36"/>
        <v>4024970</v>
      </c>
      <c r="D642" s="13">
        <v>7962428</v>
      </c>
      <c r="E642" s="13">
        <f t="shared" si="37"/>
        <v>557372</v>
      </c>
      <c r="F642" s="13">
        <v>8519800</v>
      </c>
      <c r="G642" s="13">
        <v>11259980</v>
      </c>
      <c r="H642" s="14">
        <v>0.35</v>
      </c>
      <c r="I642" s="14">
        <f t="shared" si="38"/>
        <v>0.357</v>
      </c>
      <c r="J642" s="14">
        <v>0.707</v>
      </c>
      <c r="K642" s="14">
        <f t="shared" si="39"/>
        <v>0.050000000000000044</v>
      </c>
      <c r="L642" s="14">
        <v>0.757</v>
      </c>
      <c r="M642" s="12" t="s">
        <v>9</v>
      </c>
      <c r="N642" s="12" t="s">
        <v>5</v>
      </c>
    </row>
    <row r="643" spans="1:14" ht="12.75">
      <c r="A643" s="12" t="s">
        <v>350</v>
      </c>
      <c r="B643" s="13">
        <v>3913692</v>
      </c>
      <c r="C643" s="13">
        <f aca="true" t="shared" si="40" ref="C643:C706">D643-B643</f>
        <v>4573530</v>
      </c>
      <c r="D643" s="13">
        <v>8487222</v>
      </c>
      <c r="E643" s="13">
        <f aca="true" t="shared" si="41" ref="E643:E706">F643-D643</f>
        <v>531866</v>
      </c>
      <c r="F643" s="13">
        <v>9019088</v>
      </c>
      <c r="G643" s="13">
        <v>11068438</v>
      </c>
      <c r="H643" s="14">
        <v>0.354</v>
      </c>
      <c r="I643" s="14">
        <f aca="true" t="shared" si="42" ref="I643:I706">J643-H643</f>
        <v>0.41300000000000003</v>
      </c>
      <c r="J643" s="14">
        <v>0.767</v>
      </c>
      <c r="K643" s="14">
        <f aca="true" t="shared" si="43" ref="K643:K706">L643-J643</f>
        <v>0.04799999999999993</v>
      </c>
      <c r="L643" s="14">
        <v>0.815</v>
      </c>
      <c r="M643" s="12" t="s">
        <v>9</v>
      </c>
      <c r="N643" s="12" t="s">
        <v>5</v>
      </c>
    </row>
    <row r="644" spans="1:14" ht="12.75">
      <c r="A644" s="12" t="s">
        <v>2882</v>
      </c>
      <c r="B644" s="13">
        <v>3892067</v>
      </c>
      <c r="C644" s="13">
        <f t="shared" si="40"/>
        <v>3671478</v>
      </c>
      <c r="D644" s="13">
        <v>7563545</v>
      </c>
      <c r="E644" s="13">
        <f t="shared" si="41"/>
        <v>266088</v>
      </c>
      <c r="F644" s="13">
        <v>7829633</v>
      </c>
      <c r="G644" s="13">
        <v>9727190</v>
      </c>
      <c r="H644" s="14">
        <v>0.4</v>
      </c>
      <c r="I644" s="14">
        <f t="shared" si="42"/>
        <v>0.378</v>
      </c>
      <c r="J644" s="14">
        <v>0.778</v>
      </c>
      <c r="K644" s="14">
        <f t="shared" si="43"/>
        <v>0.027000000000000024</v>
      </c>
      <c r="L644" s="14">
        <v>0.805</v>
      </c>
      <c r="M644" s="12" t="s">
        <v>9</v>
      </c>
      <c r="N644" s="12" t="s">
        <v>5</v>
      </c>
    </row>
    <row r="645" spans="1:14" ht="12.75">
      <c r="A645" s="12" t="s">
        <v>1146</v>
      </c>
      <c r="B645" s="13">
        <v>3886105</v>
      </c>
      <c r="C645" s="13">
        <f t="shared" si="40"/>
        <v>2987519</v>
      </c>
      <c r="D645" s="13">
        <v>6873624</v>
      </c>
      <c r="E645" s="13">
        <f t="shared" si="41"/>
        <v>587017</v>
      </c>
      <c r="F645" s="13">
        <v>7460641</v>
      </c>
      <c r="G645" s="13">
        <v>9422210</v>
      </c>
      <c r="H645" s="14">
        <v>0.412</v>
      </c>
      <c r="I645" s="14">
        <f t="shared" si="42"/>
        <v>0.318</v>
      </c>
      <c r="J645" s="14">
        <v>0.73</v>
      </c>
      <c r="K645" s="14">
        <f t="shared" si="43"/>
        <v>0.062000000000000055</v>
      </c>
      <c r="L645" s="14">
        <v>0.792</v>
      </c>
      <c r="M645" s="12" t="s">
        <v>9</v>
      </c>
      <c r="N645" s="12" t="s">
        <v>5</v>
      </c>
    </row>
    <row r="646" spans="1:14" ht="12.75">
      <c r="A646" s="12" t="s">
        <v>445</v>
      </c>
      <c r="B646" s="13">
        <v>3884862</v>
      </c>
      <c r="C646" s="13">
        <f t="shared" si="40"/>
        <v>2212614</v>
      </c>
      <c r="D646" s="13">
        <v>6097476</v>
      </c>
      <c r="E646" s="13">
        <f t="shared" si="41"/>
        <v>446677</v>
      </c>
      <c r="F646" s="13">
        <v>6544153</v>
      </c>
      <c r="G646" s="13">
        <v>8830512</v>
      </c>
      <c r="H646" s="14">
        <v>0.44</v>
      </c>
      <c r="I646" s="14">
        <f t="shared" si="42"/>
        <v>0.25099999999999995</v>
      </c>
      <c r="J646" s="14">
        <v>0.691</v>
      </c>
      <c r="K646" s="14">
        <f t="shared" si="43"/>
        <v>0.050000000000000044</v>
      </c>
      <c r="L646" s="14">
        <v>0.741</v>
      </c>
      <c r="M646" s="12" t="s">
        <v>9</v>
      </c>
      <c r="N646" s="12" t="s">
        <v>8</v>
      </c>
    </row>
    <row r="647" spans="1:14" ht="12.75">
      <c r="A647" s="12" t="s">
        <v>1295</v>
      </c>
      <c r="B647" s="13">
        <v>3874438</v>
      </c>
      <c r="C647" s="13">
        <f t="shared" si="40"/>
        <v>1512468</v>
      </c>
      <c r="D647" s="13">
        <v>5386906</v>
      </c>
      <c r="E647" s="13">
        <f t="shared" si="41"/>
        <v>416515</v>
      </c>
      <c r="F647" s="13">
        <v>5803421</v>
      </c>
      <c r="G647" s="13">
        <v>8135755</v>
      </c>
      <c r="H647" s="14">
        <v>0.476</v>
      </c>
      <c r="I647" s="14">
        <f t="shared" si="42"/>
        <v>0.18600000000000005</v>
      </c>
      <c r="J647" s="14">
        <v>0.662</v>
      </c>
      <c r="K647" s="14">
        <f t="shared" si="43"/>
        <v>0.050999999999999934</v>
      </c>
      <c r="L647" s="14">
        <v>0.713</v>
      </c>
      <c r="M647" s="12" t="s">
        <v>9</v>
      </c>
      <c r="N647" s="12" t="s">
        <v>8</v>
      </c>
    </row>
    <row r="648" spans="1:14" ht="12.75">
      <c r="A648" s="12" t="s">
        <v>1093</v>
      </c>
      <c r="B648" s="13">
        <v>3866654</v>
      </c>
      <c r="C648" s="13">
        <f t="shared" si="40"/>
        <v>3114200</v>
      </c>
      <c r="D648" s="13">
        <v>6980854</v>
      </c>
      <c r="E648" s="13">
        <f t="shared" si="41"/>
        <v>721274</v>
      </c>
      <c r="F648" s="13">
        <v>7702128</v>
      </c>
      <c r="G648" s="13">
        <v>10293777</v>
      </c>
      <c r="H648" s="14">
        <v>0.376</v>
      </c>
      <c r="I648" s="14">
        <f t="shared" si="42"/>
        <v>0.30200000000000005</v>
      </c>
      <c r="J648" s="14">
        <v>0.678</v>
      </c>
      <c r="K648" s="14">
        <f t="shared" si="43"/>
        <v>0.06999999999999995</v>
      </c>
      <c r="L648" s="14">
        <v>0.748</v>
      </c>
      <c r="M648" s="12" t="s">
        <v>9</v>
      </c>
      <c r="N648" s="12" t="s">
        <v>5</v>
      </c>
    </row>
    <row r="649" spans="1:14" ht="12.75">
      <c r="A649" s="12" t="s">
        <v>577</v>
      </c>
      <c r="B649" s="13">
        <v>3852072</v>
      </c>
      <c r="C649" s="13">
        <f t="shared" si="40"/>
        <v>2663025</v>
      </c>
      <c r="D649" s="13">
        <v>6515097</v>
      </c>
      <c r="E649" s="13">
        <f t="shared" si="41"/>
        <v>266286</v>
      </c>
      <c r="F649" s="13">
        <v>6781383</v>
      </c>
      <c r="G649" s="13">
        <v>8878542</v>
      </c>
      <c r="H649" s="14">
        <v>0.434</v>
      </c>
      <c r="I649" s="14">
        <f t="shared" si="42"/>
        <v>0.3</v>
      </c>
      <c r="J649" s="14">
        <v>0.734</v>
      </c>
      <c r="K649" s="14">
        <f t="shared" si="43"/>
        <v>0.030000000000000027</v>
      </c>
      <c r="L649" s="14">
        <v>0.764</v>
      </c>
      <c r="M649" s="12" t="s">
        <v>9</v>
      </c>
      <c r="N649" s="12" t="s">
        <v>8</v>
      </c>
    </row>
    <row r="650" spans="1:14" ht="12.75">
      <c r="A650" s="12" t="s">
        <v>1281</v>
      </c>
      <c r="B650" s="13">
        <v>3823719</v>
      </c>
      <c r="C650" s="13">
        <f t="shared" si="40"/>
        <v>1753770</v>
      </c>
      <c r="D650" s="13">
        <v>5577489</v>
      </c>
      <c r="E650" s="13">
        <f t="shared" si="41"/>
        <v>374685</v>
      </c>
      <c r="F650" s="13">
        <v>5952174</v>
      </c>
      <c r="G650" s="13">
        <v>8319204</v>
      </c>
      <c r="H650" s="14">
        <v>0.46</v>
      </c>
      <c r="I650" s="14">
        <f t="shared" si="42"/>
        <v>0.21000000000000002</v>
      </c>
      <c r="J650" s="14">
        <v>0.67</v>
      </c>
      <c r="K650" s="14">
        <f t="shared" si="43"/>
        <v>0.04499999999999993</v>
      </c>
      <c r="L650" s="14">
        <v>0.715</v>
      </c>
      <c r="M650" s="12" t="s">
        <v>9</v>
      </c>
      <c r="N650" s="12" t="s">
        <v>8</v>
      </c>
    </row>
    <row r="651" spans="1:14" ht="12.75">
      <c r="A651" s="12" t="s">
        <v>803</v>
      </c>
      <c r="B651" s="13">
        <v>3822792</v>
      </c>
      <c r="C651" s="13">
        <f t="shared" si="40"/>
        <v>3208620</v>
      </c>
      <c r="D651" s="13">
        <v>7031412</v>
      </c>
      <c r="E651" s="13">
        <f t="shared" si="41"/>
        <v>361636</v>
      </c>
      <c r="F651" s="13">
        <v>7393048</v>
      </c>
      <c r="G651" s="13">
        <v>9000859</v>
      </c>
      <c r="H651" s="14">
        <v>0.425</v>
      </c>
      <c r="I651" s="14">
        <f t="shared" si="42"/>
        <v>0.35600000000000004</v>
      </c>
      <c r="J651" s="14">
        <v>0.781</v>
      </c>
      <c r="K651" s="14">
        <f t="shared" si="43"/>
        <v>0.039999999999999925</v>
      </c>
      <c r="L651" s="14">
        <v>0.821</v>
      </c>
      <c r="M651" s="12" t="s">
        <v>9</v>
      </c>
      <c r="N651" s="12" t="s">
        <v>5</v>
      </c>
    </row>
    <row r="652" spans="1:14" ht="12.75">
      <c r="A652" s="12" t="s">
        <v>615</v>
      </c>
      <c r="B652" s="13">
        <v>3820904</v>
      </c>
      <c r="C652" s="13">
        <f t="shared" si="40"/>
        <v>1581278</v>
      </c>
      <c r="D652" s="13">
        <v>5402182</v>
      </c>
      <c r="E652" s="13">
        <f t="shared" si="41"/>
        <v>279107</v>
      </c>
      <c r="F652" s="13">
        <v>5681289</v>
      </c>
      <c r="G652" s="13">
        <v>9058740</v>
      </c>
      <c r="H652" s="14">
        <v>0.422</v>
      </c>
      <c r="I652" s="14">
        <f t="shared" si="42"/>
        <v>0.174</v>
      </c>
      <c r="J652" s="14">
        <v>0.596</v>
      </c>
      <c r="K652" s="14">
        <f t="shared" si="43"/>
        <v>0.031000000000000028</v>
      </c>
      <c r="L652" s="14">
        <v>0.627</v>
      </c>
      <c r="M652" s="12" t="s">
        <v>9</v>
      </c>
      <c r="N652" s="12" t="s">
        <v>8</v>
      </c>
    </row>
    <row r="653" spans="1:14" ht="12.75">
      <c r="A653" s="12" t="s">
        <v>1490</v>
      </c>
      <c r="B653" s="13">
        <v>3820861</v>
      </c>
      <c r="C653" s="13">
        <f t="shared" si="40"/>
        <v>745238</v>
      </c>
      <c r="D653" s="13">
        <v>4566099</v>
      </c>
      <c r="E653" s="13">
        <f t="shared" si="41"/>
        <v>162971</v>
      </c>
      <c r="F653" s="13">
        <v>4729070</v>
      </c>
      <c r="G653" s="13">
        <v>6017094</v>
      </c>
      <c r="H653" s="14">
        <v>0.635</v>
      </c>
      <c r="I653" s="14">
        <f t="shared" si="42"/>
        <v>0.124</v>
      </c>
      <c r="J653" s="14">
        <v>0.759</v>
      </c>
      <c r="K653" s="14">
        <f t="shared" si="43"/>
        <v>0.027000000000000024</v>
      </c>
      <c r="L653" s="14">
        <v>0.786</v>
      </c>
      <c r="M653" s="12" t="s">
        <v>9</v>
      </c>
      <c r="N653" s="12" t="s">
        <v>8</v>
      </c>
    </row>
    <row r="654" spans="1:14" ht="12.75">
      <c r="A654" s="12" t="s">
        <v>1128</v>
      </c>
      <c r="B654" s="13">
        <v>3819717</v>
      </c>
      <c r="C654" s="13">
        <f t="shared" si="40"/>
        <v>4112842</v>
      </c>
      <c r="D654" s="13">
        <v>7932559</v>
      </c>
      <c r="E654" s="13">
        <f t="shared" si="41"/>
        <v>589285</v>
      </c>
      <c r="F654" s="13">
        <v>8521844</v>
      </c>
      <c r="G654" s="13">
        <v>11206737</v>
      </c>
      <c r="H654" s="14">
        <v>0.341</v>
      </c>
      <c r="I654" s="14">
        <f t="shared" si="42"/>
        <v>0.36699999999999994</v>
      </c>
      <c r="J654" s="14">
        <v>0.708</v>
      </c>
      <c r="K654" s="14">
        <f t="shared" si="43"/>
        <v>0.052000000000000046</v>
      </c>
      <c r="L654" s="14">
        <v>0.76</v>
      </c>
      <c r="M654" s="12" t="s">
        <v>9</v>
      </c>
      <c r="N654" s="12" t="s">
        <v>8</v>
      </c>
    </row>
    <row r="655" spans="1:14" ht="12.75">
      <c r="A655" s="12" t="s">
        <v>768</v>
      </c>
      <c r="B655" s="13">
        <v>3819307</v>
      </c>
      <c r="C655" s="13">
        <f t="shared" si="40"/>
        <v>1605941</v>
      </c>
      <c r="D655" s="13">
        <v>5425248</v>
      </c>
      <c r="E655" s="13">
        <f t="shared" si="41"/>
        <v>325769</v>
      </c>
      <c r="F655" s="13">
        <v>5751017</v>
      </c>
      <c r="G655" s="13">
        <v>8467426</v>
      </c>
      <c r="H655" s="14">
        <v>0.451</v>
      </c>
      <c r="I655" s="14">
        <f t="shared" si="42"/>
        <v>0.19</v>
      </c>
      <c r="J655" s="14">
        <v>0.641</v>
      </c>
      <c r="K655" s="14">
        <f t="shared" si="43"/>
        <v>0.038000000000000034</v>
      </c>
      <c r="L655" s="14">
        <v>0.679</v>
      </c>
      <c r="M655" s="12" t="s">
        <v>9</v>
      </c>
      <c r="N655" s="12" t="s">
        <v>5</v>
      </c>
    </row>
    <row r="656" spans="1:14" ht="12.75">
      <c r="A656" s="12" t="s">
        <v>348</v>
      </c>
      <c r="B656" s="13">
        <v>3810908</v>
      </c>
      <c r="C656" s="13">
        <f t="shared" si="40"/>
        <v>2187082</v>
      </c>
      <c r="D656" s="13">
        <v>5997990</v>
      </c>
      <c r="E656" s="13">
        <f t="shared" si="41"/>
        <v>331698</v>
      </c>
      <c r="F656" s="13">
        <v>6329688</v>
      </c>
      <c r="G656" s="13">
        <v>8476695</v>
      </c>
      <c r="H656" s="14">
        <v>0.45</v>
      </c>
      <c r="I656" s="14">
        <f t="shared" si="42"/>
        <v>0.25799999999999995</v>
      </c>
      <c r="J656" s="14">
        <v>0.708</v>
      </c>
      <c r="K656" s="14">
        <f t="shared" si="43"/>
        <v>0.039000000000000035</v>
      </c>
      <c r="L656" s="14">
        <v>0.747</v>
      </c>
      <c r="M656" s="12" t="s">
        <v>9</v>
      </c>
      <c r="N656" s="12" t="s">
        <v>5</v>
      </c>
    </row>
    <row r="657" spans="1:14" ht="12.75">
      <c r="A657" s="12" t="s">
        <v>3013</v>
      </c>
      <c r="B657" s="13">
        <v>3806083</v>
      </c>
      <c r="C657" s="13">
        <f t="shared" si="40"/>
        <v>1143208</v>
      </c>
      <c r="D657" s="13">
        <v>4949291</v>
      </c>
      <c r="E657" s="13">
        <f t="shared" si="41"/>
        <v>185910</v>
      </c>
      <c r="F657" s="13">
        <v>5135201</v>
      </c>
      <c r="G657" s="13">
        <v>6426128</v>
      </c>
      <c r="H657" s="14">
        <v>0.592</v>
      </c>
      <c r="I657" s="14">
        <f t="shared" si="42"/>
        <v>0.17800000000000005</v>
      </c>
      <c r="J657" s="14">
        <v>0.77</v>
      </c>
      <c r="K657" s="14">
        <f t="shared" si="43"/>
        <v>0.029000000000000026</v>
      </c>
      <c r="L657" s="14">
        <v>0.799</v>
      </c>
      <c r="M657" s="12" t="s">
        <v>9</v>
      </c>
      <c r="N657" s="12" t="s">
        <v>8</v>
      </c>
    </row>
    <row r="658" spans="1:14" ht="12.75">
      <c r="A658" s="12" t="s">
        <v>480</v>
      </c>
      <c r="B658" s="13">
        <v>3804381</v>
      </c>
      <c r="C658" s="13">
        <f t="shared" si="40"/>
        <v>1108531</v>
      </c>
      <c r="D658" s="13">
        <v>4912912</v>
      </c>
      <c r="E658" s="13">
        <f t="shared" si="41"/>
        <v>206714</v>
      </c>
      <c r="F658" s="13">
        <v>5119626</v>
      </c>
      <c r="G658" s="13">
        <v>6479385</v>
      </c>
      <c r="H658" s="14">
        <v>0.587</v>
      </c>
      <c r="I658" s="14">
        <f t="shared" si="42"/>
        <v>0.17100000000000004</v>
      </c>
      <c r="J658" s="14">
        <v>0.758</v>
      </c>
      <c r="K658" s="14">
        <f t="shared" si="43"/>
        <v>0.03200000000000003</v>
      </c>
      <c r="L658" s="14">
        <v>0.79</v>
      </c>
      <c r="M658" s="12" t="s">
        <v>9</v>
      </c>
      <c r="N658" s="12" t="s">
        <v>8</v>
      </c>
    </row>
    <row r="659" spans="1:14" ht="12.75">
      <c r="A659" s="12" t="s">
        <v>963</v>
      </c>
      <c r="B659" s="13">
        <v>3782833</v>
      </c>
      <c r="C659" s="13">
        <f t="shared" si="40"/>
        <v>883623</v>
      </c>
      <c r="D659" s="13">
        <v>4666456</v>
      </c>
      <c r="E659" s="13">
        <f t="shared" si="41"/>
        <v>356535</v>
      </c>
      <c r="F659" s="13">
        <v>5022991</v>
      </c>
      <c r="G659" s="13">
        <v>9587265</v>
      </c>
      <c r="H659" s="14">
        <v>0.395</v>
      </c>
      <c r="I659" s="14">
        <f t="shared" si="42"/>
        <v>0.09199999999999997</v>
      </c>
      <c r="J659" s="14">
        <v>0.487</v>
      </c>
      <c r="K659" s="14">
        <f t="shared" si="43"/>
        <v>0.03700000000000003</v>
      </c>
      <c r="L659" s="14">
        <v>0.524</v>
      </c>
      <c r="M659" s="12" t="s">
        <v>9</v>
      </c>
      <c r="N659" s="12" t="s">
        <v>8</v>
      </c>
    </row>
    <row r="660" spans="1:14" ht="12.75">
      <c r="A660" s="12" t="s">
        <v>523</v>
      </c>
      <c r="B660" s="13">
        <v>3778479</v>
      </c>
      <c r="C660" s="13">
        <f t="shared" si="40"/>
        <v>1240926</v>
      </c>
      <c r="D660" s="13">
        <v>5019405</v>
      </c>
      <c r="E660" s="13">
        <f t="shared" si="41"/>
        <v>243901</v>
      </c>
      <c r="F660" s="13">
        <v>5263306</v>
      </c>
      <c r="G660" s="13">
        <v>7099521</v>
      </c>
      <c r="H660" s="14">
        <v>0.532</v>
      </c>
      <c r="I660" s="14">
        <f t="shared" si="42"/>
        <v>0.17499999999999993</v>
      </c>
      <c r="J660" s="14">
        <v>0.707</v>
      </c>
      <c r="K660" s="14">
        <f t="shared" si="43"/>
        <v>0.03400000000000003</v>
      </c>
      <c r="L660" s="14">
        <v>0.741</v>
      </c>
      <c r="M660" s="12" t="s">
        <v>9</v>
      </c>
      <c r="N660" s="12" t="s">
        <v>8</v>
      </c>
    </row>
    <row r="661" spans="1:14" ht="12.75">
      <c r="A661" s="12" t="s">
        <v>448</v>
      </c>
      <c r="B661" s="13">
        <v>3776703</v>
      </c>
      <c r="C661" s="13">
        <f t="shared" si="40"/>
        <v>1837927</v>
      </c>
      <c r="D661" s="13">
        <v>5614630</v>
      </c>
      <c r="E661" s="13">
        <f t="shared" si="41"/>
        <v>233241</v>
      </c>
      <c r="F661" s="13">
        <v>5847871</v>
      </c>
      <c r="G661" s="13">
        <v>8054528</v>
      </c>
      <c r="H661" s="14">
        <v>0.469</v>
      </c>
      <c r="I661" s="14">
        <f t="shared" si="42"/>
        <v>0.22799999999999998</v>
      </c>
      <c r="J661" s="14">
        <v>0.697</v>
      </c>
      <c r="K661" s="14">
        <f t="shared" si="43"/>
        <v>0.029000000000000026</v>
      </c>
      <c r="L661" s="14">
        <v>0.726</v>
      </c>
      <c r="M661" s="12" t="s">
        <v>9</v>
      </c>
      <c r="N661" s="12" t="s">
        <v>8</v>
      </c>
    </row>
    <row r="662" spans="1:14" ht="12.75">
      <c r="A662" s="12" t="s">
        <v>505</v>
      </c>
      <c r="B662" s="13">
        <v>3762850</v>
      </c>
      <c r="C662" s="13">
        <f t="shared" si="40"/>
        <v>2183076</v>
      </c>
      <c r="D662" s="13">
        <v>5945926</v>
      </c>
      <c r="E662" s="13">
        <f t="shared" si="41"/>
        <v>401198</v>
      </c>
      <c r="F662" s="13">
        <v>6347124</v>
      </c>
      <c r="G662" s="13">
        <v>8492423</v>
      </c>
      <c r="H662" s="14">
        <v>0.443</v>
      </c>
      <c r="I662" s="14">
        <f t="shared" si="42"/>
        <v>0.25699999999999995</v>
      </c>
      <c r="J662" s="14">
        <v>0.7</v>
      </c>
      <c r="K662" s="14">
        <f t="shared" si="43"/>
        <v>0.04700000000000004</v>
      </c>
      <c r="L662" s="14">
        <v>0.747</v>
      </c>
      <c r="M662" s="12" t="s">
        <v>9</v>
      </c>
      <c r="N662" s="12" t="s">
        <v>8</v>
      </c>
    </row>
    <row r="663" spans="1:14" ht="12.75">
      <c r="A663" s="12" t="s">
        <v>973</v>
      </c>
      <c r="B663" s="13">
        <v>3757124</v>
      </c>
      <c r="C663" s="13">
        <f t="shared" si="40"/>
        <v>1239712</v>
      </c>
      <c r="D663" s="13">
        <v>4996836</v>
      </c>
      <c r="E663" s="13">
        <f t="shared" si="41"/>
        <v>215292</v>
      </c>
      <c r="F663" s="13">
        <v>5212128</v>
      </c>
      <c r="G663" s="13">
        <v>6893555</v>
      </c>
      <c r="H663" s="14">
        <v>0.545</v>
      </c>
      <c r="I663" s="14">
        <f t="shared" si="42"/>
        <v>0.17999999999999994</v>
      </c>
      <c r="J663" s="14">
        <v>0.725</v>
      </c>
      <c r="K663" s="14">
        <f t="shared" si="43"/>
        <v>0.031000000000000028</v>
      </c>
      <c r="L663" s="14">
        <v>0.756</v>
      </c>
      <c r="M663" s="12" t="s">
        <v>9</v>
      </c>
      <c r="N663" s="12" t="s">
        <v>8</v>
      </c>
    </row>
    <row r="664" spans="1:14" ht="12.75">
      <c r="A664" s="12" t="s">
        <v>984</v>
      </c>
      <c r="B664" s="13">
        <v>3737876</v>
      </c>
      <c r="C664" s="13">
        <f t="shared" si="40"/>
        <v>1969867</v>
      </c>
      <c r="D664" s="13">
        <v>5707743</v>
      </c>
      <c r="E664" s="13">
        <f t="shared" si="41"/>
        <v>419308</v>
      </c>
      <c r="F664" s="13">
        <v>6127051</v>
      </c>
      <c r="G664" s="13">
        <v>7964347</v>
      </c>
      <c r="H664" s="14">
        <v>0.469</v>
      </c>
      <c r="I664" s="14">
        <f t="shared" si="42"/>
        <v>0.248</v>
      </c>
      <c r="J664" s="14">
        <v>0.717</v>
      </c>
      <c r="K664" s="14">
        <f t="shared" si="43"/>
        <v>0.052000000000000046</v>
      </c>
      <c r="L664" s="14">
        <v>0.769</v>
      </c>
      <c r="M664" s="12" t="s">
        <v>9</v>
      </c>
      <c r="N664" s="12" t="s">
        <v>5</v>
      </c>
    </row>
    <row r="665" spans="1:14" ht="12.75">
      <c r="A665" s="12" t="s">
        <v>1330</v>
      </c>
      <c r="B665" s="13">
        <v>3722736</v>
      </c>
      <c r="C665" s="13">
        <f t="shared" si="40"/>
        <v>1615299</v>
      </c>
      <c r="D665" s="13">
        <v>5338035</v>
      </c>
      <c r="E665" s="13">
        <f t="shared" si="41"/>
        <v>332095</v>
      </c>
      <c r="F665" s="13">
        <v>5670130</v>
      </c>
      <c r="G665" s="13">
        <v>7132341</v>
      </c>
      <c r="H665" s="14">
        <v>0.522</v>
      </c>
      <c r="I665" s="14">
        <f t="shared" si="42"/>
        <v>0.22599999999999998</v>
      </c>
      <c r="J665" s="14">
        <v>0.748</v>
      </c>
      <c r="K665" s="14">
        <f t="shared" si="43"/>
        <v>0.04700000000000004</v>
      </c>
      <c r="L665" s="14">
        <v>0.795</v>
      </c>
      <c r="M665" s="12" t="s">
        <v>9</v>
      </c>
      <c r="N665" s="12" t="s">
        <v>8</v>
      </c>
    </row>
    <row r="666" spans="1:14" ht="12.75">
      <c r="A666" s="12" t="s">
        <v>747</v>
      </c>
      <c r="B666" s="13">
        <v>3720286</v>
      </c>
      <c r="C666" s="13">
        <f t="shared" si="40"/>
        <v>1114784</v>
      </c>
      <c r="D666" s="13">
        <v>4835070</v>
      </c>
      <c r="E666" s="13">
        <f t="shared" si="41"/>
        <v>200579</v>
      </c>
      <c r="F666" s="13">
        <v>5035649</v>
      </c>
      <c r="G666" s="13">
        <v>6722327</v>
      </c>
      <c r="H666" s="14">
        <v>0.553</v>
      </c>
      <c r="I666" s="14">
        <f t="shared" si="42"/>
        <v>0.16599999999999993</v>
      </c>
      <c r="J666" s="14">
        <v>0.719</v>
      </c>
      <c r="K666" s="14">
        <f t="shared" si="43"/>
        <v>0.030000000000000027</v>
      </c>
      <c r="L666" s="14">
        <v>0.749</v>
      </c>
      <c r="M666" s="12" t="s">
        <v>9</v>
      </c>
      <c r="N666" s="12" t="s">
        <v>8</v>
      </c>
    </row>
    <row r="667" spans="1:14" ht="12.75">
      <c r="A667" s="12" t="s">
        <v>642</v>
      </c>
      <c r="B667" s="13">
        <v>3715381</v>
      </c>
      <c r="C667" s="13">
        <f t="shared" si="40"/>
        <v>1226047</v>
      </c>
      <c r="D667" s="13">
        <v>4941428</v>
      </c>
      <c r="E667" s="13">
        <f t="shared" si="41"/>
        <v>205508</v>
      </c>
      <c r="F667" s="13">
        <v>5146936</v>
      </c>
      <c r="G667" s="13">
        <v>6947984</v>
      </c>
      <c r="H667" s="14">
        <v>0.535</v>
      </c>
      <c r="I667" s="14">
        <f t="shared" si="42"/>
        <v>0.17599999999999993</v>
      </c>
      <c r="J667" s="14">
        <v>0.711</v>
      </c>
      <c r="K667" s="14">
        <f t="shared" si="43"/>
        <v>0.030000000000000027</v>
      </c>
      <c r="L667" s="14">
        <v>0.741</v>
      </c>
      <c r="M667" s="12" t="s">
        <v>9</v>
      </c>
      <c r="N667" s="12" t="s">
        <v>8</v>
      </c>
    </row>
    <row r="668" spans="1:14" ht="12.75">
      <c r="A668" s="12" t="s">
        <v>2998</v>
      </c>
      <c r="B668" s="13">
        <v>3694967</v>
      </c>
      <c r="C668" s="13">
        <f t="shared" si="40"/>
        <v>3295517</v>
      </c>
      <c r="D668" s="13">
        <v>6990484</v>
      </c>
      <c r="E668" s="13">
        <f t="shared" si="41"/>
        <v>326258</v>
      </c>
      <c r="F668" s="13">
        <v>7316742</v>
      </c>
      <c r="G668" s="13">
        <v>9654203</v>
      </c>
      <c r="H668" s="14">
        <v>0.383</v>
      </c>
      <c r="I668" s="14">
        <f t="shared" si="42"/>
        <v>0.34099999999999997</v>
      </c>
      <c r="J668" s="14">
        <v>0.724</v>
      </c>
      <c r="K668" s="14">
        <f t="shared" si="43"/>
        <v>0.03400000000000003</v>
      </c>
      <c r="L668" s="14">
        <v>0.758</v>
      </c>
      <c r="M668" s="12" t="s">
        <v>9</v>
      </c>
      <c r="N668" s="12" t="s">
        <v>5</v>
      </c>
    </row>
    <row r="669" spans="1:14" ht="12.75">
      <c r="A669" s="12" t="s">
        <v>1656</v>
      </c>
      <c r="B669" s="13">
        <v>3685725</v>
      </c>
      <c r="C669" s="13">
        <f t="shared" si="40"/>
        <v>1860899</v>
      </c>
      <c r="D669" s="13">
        <v>5546624</v>
      </c>
      <c r="E669" s="13">
        <f t="shared" si="41"/>
        <v>297953</v>
      </c>
      <c r="F669" s="13">
        <v>5844577</v>
      </c>
      <c r="G669" s="13">
        <v>7048272</v>
      </c>
      <c r="H669" s="14">
        <v>0.523</v>
      </c>
      <c r="I669" s="14">
        <f t="shared" si="42"/>
        <v>0.264</v>
      </c>
      <c r="J669" s="14">
        <v>0.787</v>
      </c>
      <c r="K669" s="14">
        <f t="shared" si="43"/>
        <v>0.041999999999999926</v>
      </c>
      <c r="L669" s="14">
        <v>0.829</v>
      </c>
      <c r="M669" s="12" t="s">
        <v>9</v>
      </c>
      <c r="N669" s="12" t="s">
        <v>5</v>
      </c>
    </row>
    <row r="670" spans="1:14" ht="12.75">
      <c r="A670" s="12" t="s">
        <v>590</v>
      </c>
      <c r="B670" s="13">
        <v>3685367</v>
      </c>
      <c r="C670" s="13">
        <f t="shared" si="40"/>
        <v>2305354</v>
      </c>
      <c r="D670" s="13">
        <v>5990721</v>
      </c>
      <c r="E670" s="13">
        <f t="shared" si="41"/>
        <v>362349</v>
      </c>
      <c r="F670" s="13">
        <v>6353070</v>
      </c>
      <c r="G670" s="13">
        <v>8121617</v>
      </c>
      <c r="H670" s="14">
        <v>0.454</v>
      </c>
      <c r="I670" s="14">
        <f t="shared" si="42"/>
        <v>0.284</v>
      </c>
      <c r="J670" s="14">
        <v>0.738</v>
      </c>
      <c r="K670" s="14">
        <f t="shared" si="43"/>
        <v>0.04400000000000004</v>
      </c>
      <c r="L670" s="14">
        <v>0.782</v>
      </c>
      <c r="M670" s="12" t="s">
        <v>9</v>
      </c>
      <c r="N670" s="12" t="s">
        <v>8</v>
      </c>
    </row>
    <row r="671" spans="1:14" ht="12.75">
      <c r="A671" s="12" t="s">
        <v>1001</v>
      </c>
      <c r="B671" s="13">
        <v>3684819</v>
      </c>
      <c r="C671" s="13">
        <f t="shared" si="40"/>
        <v>2738324</v>
      </c>
      <c r="D671" s="13">
        <v>6423143</v>
      </c>
      <c r="E671" s="13">
        <f t="shared" si="41"/>
        <v>733888</v>
      </c>
      <c r="F671" s="13">
        <v>7157031</v>
      </c>
      <c r="G671" s="13">
        <v>9920888</v>
      </c>
      <c r="H671" s="14">
        <v>0.371</v>
      </c>
      <c r="I671" s="14">
        <f t="shared" si="42"/>
        <v>0.276</v>
      </c>
      <c r="J671" s="14">
        <v>0.647</v>
      </c>
      <c r="K671" s="14">
        <f t="shared" si="43"/>
        <v>0.07399999999999995</v>
      </c>
      <c r="L671" s="14">
        <v>0.721</v>
      </c>
      <c r="M671" s="12" t="s">
        <v>9</v>
      </c>
      <c r="N671" s="12" t="s">
        <v>8</v>
      </c>
    </row>
    <row r="672" spans="1:14" ht="12.75">
      <c r="A672" s="12" t="s">
        <v>30</v>
      </c>
      <c r="B672" s="13">
        <v>3683170</v>
      </c>
      <c r="C672" s="13">
        <f t="shared" si="40"/>
        <v>4093909</v>
      </c>
      <c r="D672" s="13">
        <v>7777079</v>
      </c>
      <c r="E672" s="13">
        <f t="shared" si="41"/>
        <v>497742</v>
      </c>
      <c r="F672" s="13">
        <v>8274821</v>
      </c>
      <c r="G672" s="13">
        <v>10047485</v>
      </c>
      <c r="H672" s="14">
        <v>0.367</v>
      </c>
      <c r="I672" s="14">
        <f t="shared" si="42"/>
        <v>0.40700000000000003</v>
      </c>
      <c r="J672" s="14">
        <v>0.774</v>
      </c>
      <c r="K672" s="14">
        <f t="shared" si="43"/>
        <v>0.04999999999999993</v>
      </c>
      <c r="L672" s="14">
        <v>0.824</v>
      </c>
      <c r="M672" s="12" t="s">
        <v>9</v>
      </c>
      <c r="N672" s="12" t="s">
        <v>5</v>
      </c>
    </row>
    <row r="673" spans="1:14" ht="12.75">
      <c r="A673" s="12" t="s">
        <v>2904</v>
      </c>
      <c r="B673" s="13">
        <v>3680059</v>
      </c>
      <c r="C673" s="13">
        <f t="shared" si="40"/>
        <v>4268070</v>
      </c>
      <c r="D673" s="13">
        <v>7948129</v>
      </c>
      <c r="E673" s="13">
        <f t="shared" si="41"/>
        <v>629063</v>
      </c>
      <c r="F673" s="13">
        <v>8577192</v>
      </c>
      <c r="G673" s="13">
        <v>10573434</v>
      </c>
      <c r="H673" s="14">
        <v>0.348</v>
      </c>
      <c r="I673" s="14">
        <f t="shared" si="42"/>
        <v>0.404</v>
      </c>
      <c r="J673" s="14">
        <v>0.752</v>
      </c>
      <c r="K673" s="14">
        <f t="shared" si="43"/>
        <v>0.05900000000000005</v>
      </c>
      <c r="L673" s="14">
        <v>0.811</v>
      </c>
      <c r="M673" s="12" t="s">
        <v>9</v>
      </c>
      <c r="N673" s="12" t="s">
        <v>20</v>
      </c>
    </row>
    <row r="674" spans="1:14" ht="12.75">
      <c r="A674" s="12" t="s">
        <v>1109</v>
      </c>
      <c r="B674" s="13">
        <v>3675513</v>
      </c>
      <c r="C674" s="13">
        <f t="shared" si="40"/>
        <v>3855624</v>
      </c>
      <c r="D674" s="13">
        <v>7531137</v>
      </c>
      <c r="E674" s="13">
        <f t="shared" si="41"/>
        <v>506522</v>
      </c>
      <c r="F674" s="13">
        <v>8037659</v>
      </c>
      <c r="G674" s="13">
        <v>10869596</v>
      </c>
      <c r="H674" s="14">
        <v>0.338</v>
      </c>
      <c r="I674" s="14">
        <f t="shared" si="42"/>
        <v>0.3549999999999999</v>
      </c>
      <c r="J674" s="14">
        <v>0.693</v>
      </c>
      <c r="K674" s="14">
        <f t="shared" si="43"/>
        <v>0.04600000000000004</v>
      </c>
      <c r="L674" s="14">
        <v>0.739</v>
      </c>
      <c r="M674" s="12" t="s">
        <v>9</v>
      </c>
      <c r="N674" s="12" t="s">
        <v>8</v>
      </c>
    </row>
    <row r="675" spans="1:14" ht="12.75">
      <c r="A675" s="12" t="s">
        <v>780</v>
      </c>
      <c r="B675" s="13">
        <v>3670421</v>
      </c>
      <c r="C675" s="13">
        <f t="shared" si="40"/>
        <v>1659315</v>
      </c>
      <c r="D675" s="13">
        <v>5329736</v>
      </c>
      <c r="E675" s="13">
        <f t="shared" si="41"/>
        <v>247153</v>
      </c>
      <c r="F675" s="13">
        <v>5576889</v>
      </c>
      <c r="G675" s="13">
        <v>7888252</v>
      </c>
      <c r="H675" s="14">
        <v>0.465</v>
      </c>
      <c r="I675" s="14">
        <f t="shared" si="42"/>
        <v>0.21100000000000002</v>
      </c>
      <c r="J675" s="14">
        <v>0.676</v>
      </c>
      <c r="K675" s="14">
        <f t="shared" si="43"/>
        <v>0.030999999999999917</v>
      </c>
      <c r="L675" s="14">
        <v>0.707</v>
      </c>
      <c r="M675" s="12" t="s">
        <v>9</v>
      </c>
      <c r="N675" s="12" t="s">
        <v>8</v>
      </c>
    </row>
    <row r="676" spans="1:14" ht="12.75">
      <c r="A676" s="12" t="s">
        <v>1051</v>
      </c>
      <c r="B676" s="13">
        <v>3659978</v>
      </c>
      <c r="C676" s="13">
        <f t="shared" si="40"/>
        <v>1462476</v>
      </c>
      <c r="D676" s="13">
        <v>5122454</v>
      </c>
      <c r="E676" s="13">
        <f t="shared" si="41"/>
        <v>258931</v>
      </c>
      <c r="F676" s="13">
        <v>5381385</v>
      </c>
      <c r="G676" s="13">
        <v>6995259</v>
      </c>
      <c r="H676" s="14">
        <v>0.523</v>
      </c>
      <c r="I676" s="14">
        <f t="shared" si="42"/>
        <v>0.20899999999999996</v>
      </c>
      <c r="J676" s="14">
        <v>0.732</v>
      </c>
      <c r="K676" s="14">
        <f t="shared" si="43"/>
        <v>0.03700000000000003</v>
      </c>
      <c r="L676" s="14">
        <v>0.769</v>
      </c>
      <c r="M676" s="12" t="s">
        <v>9</v>
      </c>
      <c r="N676" s="12" t="s">
        <v>8</v>
      </c>
    </row>
    <row r="677" spans="1:14" ht="12.75">
      <c r="A677" s="12" t="s">
        <v>821</v>
      </c>
      <c r="B677" s="13">
        <v>3649709</v>
      </c>
      <c r="C677" s="13">
        <f t="shared" si="40"/>
        <v>1732800</v>
      </c>
      <c r="D677" s="13">
        <v>5382509</v>
      </c>
      <c r="E677" s="13">
        <f t="shared" si="41"/>
        <v>411367</v>
      </c>
      <c r="F677" s="13">
        <v>5793876</v>
      </c>
      <c r="G677" s="13">
        <v>7910606</v>
      </c>
      <c r="H677" s="14">
        <v>0.461</v>
      </c>
      <c r="I677" s="14">
        <f t="shared" si="42"/>
        <v>0.21900000000000003</v>
      </c>
      <c r="J677" s="14">
        <v>0.68</v>
      </c>
      <c r="K677" s="14">
        <f t="shared" si="43"/>
        <v>0.051999999999999935</v>
      </c>
      <c r="L677" s="14">
        <v>0.732</v>
      </c>
      <c r="M677" s="12" t="s">
        <v>9</v>
      </c>
      <c r="N677" s="12" t="s">
        <v>8</v>
      </c>
    </row>
    <row r="678" spans="1:14" ht="12.75">
      <c r="A678" s="12" t="s">
        <v>61</v>
      </c>
      <c r="B678" s="13">
        <v>3641479</v>
      </c>
      <c r="C678" s="13">
        <f t="shared" si="40"/>
        <v>1753902</v>
      </c>
      <c r="D678" s="13">
        <v>5395381</v>
      </c>
      <c r="E678" s="13">
        <f t="shared" si="41"/>
        <v>403113</v>
      </c>
      <c r="F678" s="13">
        <v>5798494</v>
      </c>
      <c r="G678" s="13">
        <v>8168817</v>
      </c>
      <c r="H678" s="14">
        <v>0.446</v>
      </c>
      <c r="I678" s="14">
        <f t="shared" si="42"/>
        <v>0.21400000000000002</v>
      </c>
      <c r="J678" s="14">
        <v>0.66</v>
      </c>
      <c r="K678" s="14">
        <f t="shared" si="43"/>
        <v>0.04999999999999993</v>
      </c>
      <c r="L678" s="14">
        <v>0.71</v>
      </c>
      <c r="M678" s="12" t="s">
        <v>9</v>
      </c>
      <c r="N678" s="12" t="s">
        <v>8</v>
      </c>
    </row>
    <row r="679" spans="1:14" ht="12.75">
      <c r="A679" s="12" t="s">
        <v>1370</v>
      </c>
      <c r="B679" s="13">
        <v>3638802</v>
      </c>
      <c r="C679" s="13">
        <f t="shared" si="40"/>
        <v>1086453</v>
      </c>
      <c r="D679" s="13">
        <v>4725255</v>
      </c>
      <c r="E679" s="13">
        <f t="shared" si="41"/>
        <v>323117</v>
      </c>
      <c r="F679" s="13">
        <v>5048372</v>
      </c>
      <c r="G679" s="13">
        <v>7060723</v>
      </c>
      <c r="H679" s="14">
        <v>0.515</v>
      </c>
      <c r="I679" s="14">
        <f t="shared" si="42"/>
        <v>0.15400000000000003</v>
      </c>
      <c r="J679" s="14">
        <v>0.669</v>
      </c>
      <c r="K679" s="14">
        <f t="shared" si="43"/>
        <v>0.04599999999999993</v>
      </c>
      <c r="L679" s="14">
        <v>0.715</v>
      </c>
      <c r="M679" s="12" t="s">
        <v>9</v>
      </c>
      <c r="N679" s="12" t="s">
        <v>8</v>
      </c>
    </row>
    <row r="680" spans="1:14" ht="12.75">
      <c r="A680" s="12" t="s">
        <v>476</v>
      </c>
      <c r="B680" s="13">
        <v>3630570</v>
      </c>
      <c r="C680" s="13">
        <f t="shared" si="40"/>
        <v>1984447</v>
      </c>
      <c r="D680" s="13">
        <v>5615017</v>
      </c>
      <c r="E680" s="13">
        <f t="shared" si="41"/>
        <v>548212</v>
      </c>
      <c r="F680" s="13">
        <v>6163229</v>
      </c>
      <c r="G680" s="13">
        <v>8210689</v>
      </c>
      <c r="H680" s="14">
        <v>0.442</v>
      </c>
      <c r="I680" s="14">
        <f t="shared" si="42"/>
        <v>0.24200000000000005</v>
      </c>
      <c r="J680" s="14">
        <v>0.684</v>
      </c>
      <c r="K680" s="14">
        <f t="shared" si="43"/>
        <v>0.06699999999999995</v>
      </c>
      <c r="L680" s="14">
        <v>0.751</v>
      </c>
      <c r="M680" s="12" t="s">
        <v>9</v>
      </c>
      <c r="N680" s="12" t="s">
        <v>20</v>
      </c>
    </row>
    <row r="681" spans="1:14" ht="12.75">
      <c r="A681" s="12" t="s">
        <v>917</v>
      </c>
      <c r="B681" s="13">
        <v>3618736</v>
      </c>
      <c r="C681" s="13">
        <f t="shared" si="40"/>
        <v>4029192</v>
      </c>
      <c r="D681" s="13">
        <v>7647928</v>
      </c>
      <c r="E681" s="13">
        <f t="shared" si="41"/>
        <v>1033229</v>
      </c>
      <c r="F681" s="13">
        <v>8681157</v>
      </c>
      <c r="G681" s="13">
        <v>10696798</v>
      </c>
      <c r="H681" s="14">
        <v>0.338</v>
      </c>
      <c r="I681" s="14">
        <f t="shared" si="42"/>
        <v>0.37699999999999995</v>
      </c>
      <c r="J681" s="14">
        <v>0.715</v>
      </c>
      <c r="K681" s="14">
        <f t="shared" si="43"/>
        <v>0.09700000000000009</v>
      </c>
      <c r="L681" s="14">
        <v>0.812</v>
      </c>
      <c r="M681" s="12" t="s">
        <v>9</v>
      </c>
      <c r="N681" s="12" t="s">
        <v>5</v>
      </c>
    </row>
    <row r="682" spans="1:14" ht="12.75">
      <c r="A682" s="12" t="s">
        <v>1646</v>
      </c>
      <c r="B682" s="13">
        <v>3610966</v>
      </c>
      <c r="C682" s="13">
        <f t="shared" si="40"/>
        <v>1096684</v>
      </c>
      <c r="D682" s="13">
        <v>4707650</v>
      </c>
      <c r="E682" s="13">
        <f t="shared" si="41"/>
        <v>255593</v>
      </c>
      <c r="F682" s="13">
        <v>4963243</v>
      </c>
      <c r="G682" s="13">
        <v>6869367</v>
      </c>
      <c r="H682" s="14">
        <v>0.526</v>
      </c>
      <c r="I682" s="14">
        <f t="shared" si="42"/>
        <v>0.15900000000000003</v>
      </c>
      <c r="J682" s="14">
        <v>0.685</v>
      </c>
      <c r="K682" s="14">
        <f t="shared" si="43"/>
        <v>0.03799999999999992</v>
      </c>
      <c r="L682" s="14">
        <v>0.723</v>
      </c>
      <c r="M682" s="12" t="s">
        <v>9</v>
      </c>
      <c r="N682" s="12" t="s">
        <v>8</v>
      </c>
    </row>
    <row r="683" spans="1:14" ht="12.75">
      <c r="A683" s="12" t="s">
        <v>421</v>
      </c>
      <c r="B683" s="13">
        <v>3608763</v>
      </c>
      <c r="C683" s="13">
        <f t="shared" si="40"/>
        <v>1707457</v>
      </c>
      <c r="D683" s="13">
        <v>5316220</v>
      </c>
      <c r="E683" s="13">
        <f t="shared" si="41"/>
        <v>327320</v>
      </c>
      <c r="F683" s="13">
        <v>5643540</v>
      </c>
      <c r="G683" s="13">
        <v>7458167</v>
      </c>
      <c r="H683" s="14">
        <v>0.484</v>
      </c>
      <c r="I683" s="14">
        <f t="shared" si="42"/>
        <v>0.22899999999999998</v>
      </c>
      <c r="J683" s="14">
        <v>0.713</v>
      </c>
      <c r="K683" s="14">
        <f t="shared" si="43"/>
        <v>0.04400000000000004</v>
      </c>
      <c r="L683" s="14">
        <v>0.757</v>
      </c>
      <c r="M683" s="12" t="s">
        <v>9</v>
      </c>
      <c r="N683" s="12" t="s">
        <v>5</v>
      </c>
    </row>
    <row r="684" spans="1:14" ht="12.75">
      <c r="A684" s="12" t="s">
        <v>712</v>
      </c>
      <c r="B684" s="13">
        <v>3605409</v>
      </c>
      <c r="C684" s="13">
        <f t="shared" si="40"/>
        <v>1775691</v>
      </c>
      <c r="D684" s="13">
        <v>5381100</v>
      </c>
      <c r="E684" s="13">
        <f t="shared" si="41"/>
        <v>266617</v>
      </c>
      <c r="F684" s="13">
        <v>5647717</v>
      </c>
      <c r="G684" s="13">
        <v>7628347</v>
      </c>
      <c r="H684" s="14">
        <v>0.473</v>
      </c>
      <c r="I684" s="14">
        <f t="shared" si="42"/>
        <v>0.23199999999999998</v>
      </c>
      <c r="J684" s="14">
        <v>0.705</v>
      </c>
      <c r="K684" s="14">
        <f t="shared" si="43"/>
        <v>0.03500000000000003</v>
      </c>
      <c r="L684" s="14">
        <v>0.74</v>
      </c>
      <c r="M684" s="12" t="s">
        <v>9</v>
      </c>
      <c r="N684" s="12" t="s">
        <v>8</v>
      </c>
    </row>
    <row r="685" spans="1:14" ht="12.75">
      <c r="A685" s="12" t="s">
        <v>279</v>
      </c>
      <c r="B685" s="13">
        <v>3604982</v>
      </c>
      <c r="C685" s="13">
        <f t="shared" si="40"/>
        <v>2412494</v>
      </c>
      <c r="D685" s="13">
        <v>6017476</v>
      </c>
      <c r="E685" s="13">
        <f t="shared" si="41"/>
        <v>367179</v>
      </c>
      <c r="F685" s="13">
        <v>6384655</v>
      </c>
      <c r="G685" s="13">
        <v>8753042</v>
      </c>
      <c r="H685" s="14">
        <v>0.412</v>
      </c>
      <c r="I685" s="14">
        <f t="shared" si="42"/>
        <v>0.2750000000000001</v>
      </c>
      <c r="J685" s="14">
        <v>0.687</v>
      </c>
      <c r="K685" s="14">
        <f t="shared" si="43"/>
        <v>0.041999999999999926</v>
      </c>
      <c r="L685" s="14">
        <v>0.729</v>
      </c>
      <c r="M685" s="12" t="s">
        <v>9</v>
      </c>
      <c r="N685" s="12" t="s">
        <v>8</v>
      </c>
    </row>
    <row r="686" spans="1:14" ht="12.75">
      <c r="A686" s="12" t="s">
        <v>935</v>
      </c>
      <c r="B686" s="13">
        <v>3599574</v>
      </c>
      <c r="C686" s="13">
        <f t="shared" si="40"/>
        <v>2320587</v>
      </c>
      <c r="D686" s="13">
        <v>5920161</v>
      </c>
      <c r="E686" s="13">
        <f t="shared" si="41"/>
        <v>518605</v>
      </c>
      <c r="F686" s="13">
        <v>6438766</v>
      </c>
      <c r="G686" s="13">
        <v>8553484</v>
      </c>
      <c r="H686" s="14">
        <v>0.421</v>
      </c>
      <c r="I686" s="14">
        <f t="shared" si="42"/>
        <v>0.27099999999999996</v>
      </c>
      <c r="J686" s="14">
        <v>0.692</v>
      </c>
      <c r="K686" s="14">
        <f t="shared" si="43"/>
        <v>0.061000000000000054</v>
      </c>
      <c r="L686" s="14">
        <v>0.753</v>
      </c>
      <c r="M686" s="12" t="s">
        <v>9</v>
      </c>
      <c r="N686" s="12" t="s">
        <v>8</v>
      </c>
    </row>
    <row r="687" spans="1:14" ht="12.75">
      <c r="A687" s="12" t="s">
        <v>363</v>
      </c>
      <c r="B687" s="13">
        <v>3591092</v>
      </c>
      <c r="C687" s="13">
        <f t="shared" si="40"/>
        <v>1752353</v>
      </c>
      <c r="D687" s="13">
        <v>5343445</v>
      </c>
      <c r="E687" s="13">
        <f t="shared" si="41"/>
        <v>324107</v>
      </c>
      <c r="F687" s="13">
        <v>5667552</v>
      </c>
      <c r="G687" s="13">
        <v>7688896</v>
      </c>
      <c r="H687" s="14">
        <v>0.467</v>
      </c>
      <c r="I687" s="14">
        <f t="shared" si="42"/>
        <v>0.22799999999999992</v>
      </c>
      <c r="J687" s="14">
        <v>0.695</v>
      </c>
      <c r="K687" s="14">
        <f t="shared" si="43"/>
        <v>0.04200000000000004</v>
      </c>
      <c r="L687" s="14">
        <v>0.737</v>
      </c>
      <c r="M687" s="12" t="s">
        <v>9</v>
      </c>
      <c r="N687" s="12" t="s">
        <v>5</v>
      </c>
    </row>
    <row r="688" spans="1:14" ht="12.75">
      <c r="A688" s="12" t="s">
        <v>326</v>
      </c>
      <c r="B688" s="13">
        <v>3584238</v>
      </c>
      <c r="C688" s="13">
        <f t="shared" si="40"/>
        <v>2795803</v>
      </c>
      <c r="D688" s="13">
        <v>6380041</v>
      </c>
      <c r="E688" s="13">
        <f t="shared" si="41"/>
        <v>463307</v>
      </c>
      <c r="F688" s="13">
        <v>6843348</v>
      </c>
      <c r="G688" s="13">
        <v>9178263</v>
      </c>
      <c r="H688" s="14">
        <v>0.391</v>
      </c>
      <c r="I688" s="14">
        <f t="shared" si="42"/>
        <v>0.30399999999999994</v>
      </c>
      <c r="J688" s="14">
        <v>0.695</v>
      </c>
      <c r="K688" s="14">
        <f t="shared" si="43"/>
        <v>0.051000000000000045</v>
      </c>
      <c r="L688" s="14">
        <v>0.746</v>
      </c>
      <c r="M688" s="12" t="s">
        <v>9</v>
      </c>
      <c r="N688" s="12" t="s">
        <v>5</v>
      </c>
    </row>
    <row r="689" spans="1:14" ht="12.75">
      <c r="A689" s="12" t="s">
        <v>626</v>
      </c>
      <c r="B689" s="13">
        <v>3581486</v>
      </c>
      <c r="C689" s="13">
        <f t="shared" si="40"/>
        <v>1285289</v>
      </c>
      <c r="D689" s="13">
        <v>4866775</v>
      </c>
      <c r="E689" s="13">
        <f t="shared" si="41"/>
        <v>244886</v>
      </c>
      <c r="F689" s="13">
        <v>5111661</v>
      </c>
      <c r="G689" s="13">
        <v>6712094</v>
      </c>
      <c r="H689" s="14">
        <v>0.534</v>
      </c>
      <c r="I689" s="14">
        <f t="shared" si="42"/>
        <v>0.19099999999999995</v>
      </c>
      <c r="J689" s="14">
        <v>0.725</v>
      </c>
      <c r="K689" s="14">
        <f t="shared" si="43"/>
        <v>0.03700000000000003</v>
      </c>
      <c r="L689" s="14">
        <v>0.762</v>
      </c>
      <c r="M689" s="12" t="s">
        <v>9</v>
      </c>
      <c r="N689" s="12" t="s">
        <v>8</v>
      </c>
    </row>
    <row r="690" spans="1:14" ht="12.75">
      <c r="A690" s="12" t="s">
        <v>1258</v>
      </c>
      <c r="B690" s="13">
        <v>3565334</v>
      </c>
      <c r="C690" s="13">
        <f t="shared" si="40"/>
        <v>2110241</v>
      </c>
      <c r="D690" s="13">
        <v>5675575</v>
      </c>
      <c r="E690" s="13">
        <f t="shared" si="41"/>
        <v>456301</v>
      </c>
      <c r="F690" s="13">
        <v>6131876</v>
      </c>
      <c r="G690" s="13">
        <v>8230408</v>
      </c>
      <c r="H690" s="14">
        <v>0.433</v>
      </c>
      <c r="I690" s="14">
        <f t="shared" si="42"/>
        <v>0.25699999999999995</v>
      </c>
      <c r="J690" s="14">
        <v>0.69</v>
      </c>
      <c r="K690" s="14">
        <f t="shared" si="43"/>
        <v>0.05500000000000005</v>
      </c>
      <c r="L690" s="14">
        <v>0.745</v>
      </c>
      <c r="M690" s="12" t="s">
        <v>9</v>
      </c>
      <c r="N690" s="12" t="s">
        <v>5</v>
      </c>
    </row>
    <row r="691" spans="1:14" ht="12.75">
      <c r="A691" s="12" t="s">
        <v>2880</v>
      </c>
      <c r="B691" s="13">
        <v>3542285</v>
      </c>
      <c r="C691" s="13">
        <f t="shared" si="40"/>
        <v>4703595</v>
      </c>
      <c r="D691" s="13">
        <v>8245880</v>
      </c>
      <c r="E691" s="13">
        <f t="shared" si="41"/>
        <v>611217</v>
      </c>
      <c r="F691" s="13">
        <v>8857097</v>
      </c>
      <c r="G691" s="13">
        <v>11437650</v>
      </c>
      <c r="H691" s="14">
        <v>0.31</v>
      </c>
      <c r="I691" s="14">
        <f t="shared" si="42"/>
        <v>0.411</v>
      </c>
      <c r="J691" s="14">
        <v>0.721</v>
      </c>
      <c r="K691" s="14">
        <f t="shared" si="43"/>
        <v>0.05300000000000005</v>
      </c>
      <c r="L691" s="14">
        <v>0.774</v>
      </c>
      <c r="M691" s="12" t="s">
        <v>9</v>
      </c>
      <c r="N691" s="12" t="s">
        <v>5</v>
      </c>
    </row>
    <row r="692" spans="1:14" ht="12.75">
      <c r="A692" s="12" t="s">
        <v>1545</v>
      </c>
      <c r="B692" s="13">
        <v>3537977</v>
      </c>
      <c r="C692" s="13">
        <f t="shared" si="40"/>
        <v>2494793</v>
      </c>
      <c r="D692" s="13">
        <v>6032770</v>
      </c>
      <c r="E692" s="13">
        <f t="shared" si="41"/>
        <v>446763</v>
      </c>
      <c r="F692" s="13">
        <v>6479533</v>
      </c>
      <c r="G692" s="13">
        <v>9387168</v>
      </c>
      <c r="H692" s="14">
        <v>0.377</v>
      </c>
      <c r="I692" s="14">
        <f t="shared" si="42"/>
        <v>0.266</v>
      </c>
      <c r="J692" s="14">
        <v>0.643</v>
      </c>
      <c r="K692" s="14">
        <f t="shared" si="43"/>
        <v>0.04699999999999993</v>
      </c>
      <c r="L692" s="14">
        <v>0.69</v>
      </c>
      <c r="M692" s="12" t="s">
        <v>9</v>
      </c>
      <c r="N692" s="12" t="s">
        <v>5</v>
      </c>
    </row>
    <row r="693" spans="1:14" ht="12.75">
      <c r="A693" s="12" t="s">
        <v>608</v>
      </c>
      <c r="B693" s="13">
        <v>3537826</v>
      </c>
      <c r="C693" s="13">
        <f t="shared" si="40"/>
        <v>2909844</v>
      </c>
      <c r="D693" s="13">
        <v>6447670</v>
      </c>
      <c r="E693" s="13">
        <f t="shared" si="41"/>
        <v>859169</v>
      </c>
      <c r="F693" s="13">
        <v>7306839</v>
      </c>
      <c r="G693" s="13">
        <v>9969669</v>
      </c>
      <c r="H693" s="14">
        <v>0.355</v>
      </c>
      <c r="I693" s="14">
        <f t="shared" si="42"/>
        <v>0.29200000000000004</v>
      </c>
      <c r="J693" s="14">
        <v>0.647</v>
      </c>
      <c r="K693" s="14">
        <f t="shared" si="43"/>
        <v>0.08599999999999997</v>
      </c>
      <c r="L693" s="14">
        <v>0.733</v>
      </c>
      <c r="M693" s="12" t="s">
        <v>9</v>
      </c>
      <c r="N693" s="12" t="s">
        <v>5</v>
      </c>
    </row>
    <row r="694" spans="1:14" ht="12.75">
      <c r="A694" s="12" t="s">
        <v>570</v>
      </c>
      <c r="B694" s="13">
        <v>3517525</v>
      </c>
      <c r="C694" s="13">
        <f t="shared" si="40"/>
        <v>1946716</v>
      </c>
      <c r="D694" s="13">
        <v>5464241</v>
      </c>
      <c r="E694" s="13">
        <f t="shared" si="41"/>
        <v>412353</v>
      </c>
      <c r="F694" s="13">
        <v>5876594</v>
      </c>
      <c r="G694" s="13">
        <v>7777104</v>
      </c>
      <c r="H694" s="14">
        <v>0.452</v>
      </c>
      <c r="I694" s="14">
        <f t="shared" si="42"/>
        <v>0.25099999999999995</v>
      </c>
      <c r="J694" s="14">
        <v>0.703</v>
      </c>
      <c r="K694" s="14">
        <f t="shared" si="43"/>
        <v>0.05300000000000005</v>
      </c>
      <c r="L694" s="14">
        <v>0.756</v>
      </c>
      <c r="M694" s="12" t="s">
        <v>9</v>
      </c>
      <c r="N694" s="12" t="s">
        <v>8</v>
      </c>
    </row>
    <row r="695" spans="1:14" ht="12.75">
      <c r="A695" s="12" t="s">
        <v>1379</v>
      </c>
      <c r="B695" s="13">
        <v>3505522</v>
      </c>
      <c r="C695" s="13">
        <f t="shared" si="40"/>
        <v>1797558</v>
      </c>
      <c r="D695" s="13">
        <v>5303080</v>
      </c>
      <c r="E695" s="13">
        <f t="shared" si="41"/>
        <v>279702</v>
      </c>
      <c r="F695" s="13">
        <v>5582782</v>
      </c>
      <c r="G695" s="13">
        <v>7437486</v>
      </c>
      <c r="H695" s="14">
        <v>0.471</v>
      </c>
      <c r="I695" s="14">
        <f t="shared" si="42"/>
        <v>0.242</v>
      </c>
      <c r="J695" s="14">
        <v>0.713</v>
      </c>
      <c r="K695" s="14">
        <f t="shared" si="43"/>
        <v>0.038000000000000034</v>
      </c>
      <c r="L695" s="14">
        <v>0.751</v>
      </c>
      <c r="M695" s="12" t="s">
        <v>9</v>
      </c>
      <c r="N695" s="12" t="s">
        <v>8</v>
      </c>
    </row>
    <row r="696" spans="1:14" ht="12.75">
      <c r="A696" s="12" t="s">
        <v>1264</v>
      </c>
      <c r="B696" s="13">
        <v>3498708</v>
      </c>
      <c r="C696" s="13">
        <f t="shared" si="40"/>
        <v>1524887</v>
      </c>
      <c r="D696" s="13">
        <v>5023595</v>
      </c>
      <c r="E696" s="13">
        <f t="shared" si="41"/>
        <v>234545</v>
      </c>
      <c r="F696" s="13">
        <v>5258140</v>
      </c>
      <c r="G696" s="13">
        <v>7115566</v>
      </c>
      <c r="H696" s="14">
        <v>0.492</v>
      </c>
      <c r="I696" s="14">
        <f t="shared" si="42"/>
        <v>0.21399999999999997</v>
      </c>
      <c r="J696" s="14">
        <v>0.706</v>
      </c>
      <c r="K696" s="14">
        <f t="shared" si="43"/>
        <v>0.03300000000000003</v>
      </c>
      <c r="L696" s="14">
        <v>0.739</v>
      </c>
      <c r="M696" s="12" t="s">
        <v>9</v>
      </c>
      <c r="N696" s="12" t="s">
        <v>8</v>
      </c>
    </row>
    <row r="697" spans="1:14" ht="12.75">
      <c r="A697" s="12" t="s">
        <v>1535</v>
      </c>
      <c r="B697" s="13">
        <v>3496717</v>
      </c>
      <c r="C697" s="13">
        <f t="shared" si="40"/>
        <v>1967649</v>
      </c>
      <c r="D697" s="13">
        <v>5464366</v>
      </c>
      <c r="E697" s="13">
        <f t="shared" si="41"/>
        <v>310321</v>
      </c>
      <c r="F697" s="13">
        <v>5774687</v>
      </c>
      <c r="G697" s="13">
        <v>7332998</v>
      </c>
      <c r="H697" s="14">
        <v>0.477</v>
      </c>
      <c r="I697" s="14">
        <f t="shared" si="42"/>
        <v>0.268</v>
      </c>
      <c r="J697" s="14">
        <v>0.745</v>
      </c>
      <c r="K697" s="14">
        <f t="shared" si="43"/>
        <v>0.04200000000000004</v>
      </c>
      <c r="L697" s="14">
        <v>0.787</v>
      </c>
      <c r="M697" s="12" t="s">
        <v>9</v>
      </c>
      <c r="N697" s="12" t="s">
        <v>8</v>
      </c>
    </row>
    <row r="698" spans="1:14" ht="12.75">
      <c r="A698" s="12" t="s">
        <v>1444</v>
      </c>
      <c r="B698" s="13">
        <v>3486542</v>
      </c>
      <c r="C698" s="13">
        <f t="shared" si="40"/>
        <v>2848730</v>
      </c>
      <c r="D698" s="13">
        <v>6335272</v>
      </c>
      <c r="E698" s="13">
        <f t="shared" si="41"/>
        <v>500598</v>
      </c>
      <c r="F698" s="13">
        <v>6835870</v>
      </c>
      <c r="G698" s="13">
        <v>9504654</v>
      </c>
      <c r="H698" s="14">
        <v>0.367</v>
      </c>
      <c r="I698" s="14">
        <f t="shared" si="42"/>
        <v>0.30000000000000004</v>
      </c>
      <c r="J698" s="14">
        <v>0.667</v>
      </c>
      <c r="K698" s="14">
        <f t="shared" si="43"/>
        <v>0.051999999999999935</v>
      </c>
      <c r="L698" s="14">
        <v>0.719</v>
      </c>
      <c r="M698" s="12" t="s">
        <v>9</v>
      </c>
      <c r="N698" s="12" t="s">
        <v>8</v>
      </c>
    </row>
    <row r="699" spans="1:14" ht="12.75">
      <c r="A699" s="12" t="s">
        <v>180</v>
      </c>
      <c r="B699" s="13">
        <v>3481193</v>
      </c>
      <c r="C699" s="13">
        <f t="shared" si="40"/>
        <v>2530198</v>
      </c>
      <c r="D699" s="13">
        <v>6011391</v>
      </c>
      <c r="E699" s="13">
        <f t="shared" si="41"/>
        <v>452997</v>
      </c>
      <c r="F699" s="13">
        <v>6464388</v>
      </c>
      <c r="G699" s="13">
        <v>8818544</v>
      </c>
      <c r="H699" s="14">
        <v>0.395</v>
      </c>
      <c r="I699" s="14">
        <f t="shared" si="42"/>
        <v>0.28700000000000003</v>
      </c>
      <c r="J699" s="14">
        <v>0.682</v>
      </c>
      <c r="K699" s="14">
        <f t="shared" si="43"/>
        <v>0.050999999999999934</v>
      </c>
      <c r="L699" s="14">
        <v>0.733</v>
      </c>
      <c r="M699" s="12" t="s">
        <v>9</v>
      </c>
      <c r="N699" s="12" t="s">
        <v>5</v>
      </c>
    </row>
    <row r="700" spans="1:14" ht="12.75">
      <c r="A700" s="12" t="s">
        <v>906</v>
      </c>
      <c r="B700" s="13">
        <v>3479330</v>
      </c>
      <c r="C700" s="13">
        <f t="shared" si="40"/>
        <v>2280496</v>
      </c>
      <c r="D700" s="13">
        <v>5759826</v>
      </c>
      <c r="E700" s="13">
        <f t="shared" si="41"/>
        <v>422098</v>
      </c>
      <c r="F700" s="13">
        <v>6181924</v>
      </c>
      <c r="G700" s="13">
        <v>8355365</v>
      </c>
      <c r="H700" s="14">
        <v>0.416</v>
      </c>
      <c r="I700" s="14">
        <f t="shared" si="42"/>
        <v>0.27299999999999996</v>
      </c>
      <c r="J700" s="14">
        <v>0.689</v>
      </c>
      <c r="K700" s="14">
        <f t="shared" si="43"/>
        <v>0.051000000000000045</v>
      </c>
      <c r="L700" s="14">
        <v>0.74</v>
      </c>
      <c r="M700" s="12" t="s">
        <v>9</v>
      </c>
      <c r="N700" s="12" t="s">
        <v>5</v>
      </c>
    </row>
    <row r="701" spans="1:14" ht="12.75">
      <c r="A701" s="12" t="s">
        <v>518</v>
      </c>
      <c r="B701" s="13">
        <v>3471843</v>
      </c>
      <c r="C701" s="13">
        <f t="shared" si="40"/>
        <v>2213106</v>
      </c>
      <c r="D701" s="13">
        <v>5684949</v>
      </c>
      <c r="E701" s="13">
        <f t="shared" si="41"/>
        <v>285043</v>
      </c>
      <c r="F701" s="13">
        <v>5969992</v>
      </c>
      <c r="G701" s="13">
        <v>7987505</v>
      </c>
      <c r="H701" s="14">
        <v>0.435</v>
      </c>
      <c r="I701" s="14">
        <f t="shared" si="42"/>
        <v>0.27699999999999997</v>
      </c>
      <c r="J701" s="14">
        <v>0.712</v>
      </c>
      <c r="K701" s="14">
        <f t="shared" si="43"/>
        <v>0.03500000000000003</v>
      </c>
      <c r="L701" s="14">
        <v>0.747</v>
      </c>
      <c r="M701" s="12" t="s">
        <v>9</v>
      </c>
      <c r="N701" s="12" t="s">
        <v>8</v>
      </c>
    </row>
    <row r="702" spans="1:14" ht="12.75">
      <c r="A702" s="12" t="s">
        <v>952</v>
      </c>
      <c r="B702" s="13">
        <v>3469237</v>
      </c>
      <c r="C702" s="13">
        <f t="shared" si="40"/>
        <v>1487420</v>
      </c>
      <c r="D702" s="13">
        <v>4956657</v>
      </c>
      <c r="E702" s="13">
        <f t="shared" si="41"/>
        <v>441214</v>
      </c>
      <c r="F702" s="13">
        <v>5397871</v>
      </c>
      <c r="G702" s="13">
        <v>7362787</v>
      </c>
      <c r="H702" s="14">
        <v>0.471</v>
      </c>
      <c r="I702" s="14">
        <f t="shared" si="42"/>
        <v>0.20200000000000007</v>
      </c>
      <c r="J702" s="14">
        <v>0.673</v>
      </c>
      <c r="K702" s="14">
        <f t="shared" si="43"/>
        <v>0.05999999999999994</v>
      </c>
      <c r="L702" s="14">
        <v>0.733</v>
      </c>
      <c r="M702" s="12" t="s">
        <v>9</v>
      </c>
      <c r="N702" s="12" t="s">
        <v>8</v>
      </c>
    </row>
    <row r="703" spans="1:14" ht="12.75">
      <c r="A703" s="12" t="s">
        <v>432</v>
      </c>
      <c r="B703" s="13">
        <v>3466134</v>
      </c>
      <c r="C703" s="13">
        <f t="shared" si="40"/>
        <v>4188452</v>
      </c>
      <c r="D703" s="13">
        <v>7654586</v>
      </c>
      <c r="E703" s="13">
        <f t="shared" si="41"/>
        <v>323518</v>
      </c>
      <c r="F703" s="13">
        <v>7978104</v>
      </c>
      <c r="G703" s="13">
        <v>9927820</v>
      </c>
      <c r="H703" s="14">
        <v>0.349</v>
      </c>
      <c r="I703" s="14">
        <f t="shared" si="42"/>
        <v>0.42200000000000004</v>
      </c>
      <c r="J703" s="14">
        <v>0.771</v>
      </c>
      <c r="K703" s="14">
        <f t="shared" si="43"/>
        <v>0.03300000000000003</v>
      </c>
      <c r="L703" s="14">
        <v>0.804</v>
      </c>
      <c r="M703" s="12" t="s">
        <v>9</v>
      </c>
      <c r="N703" s="12" t="s">
        <v>5</v>
      </c>
    </row>
    <row r="704" spans="1:14" ht="12.75">
      <c r="A704" s="12" t="s">
        <v>814</v>
      </c>
      <c r="B704" s="13">
        <v>3463611</v>
      </c>
      <c r="C704" s="13">
        <f t="shared" si="40"/>
        <v>2257416</v>
      </c>
      <c r="D704" s="13">
        <v>5721027</v>
      </c>
      <c r="E704" s="13">
        <f t="shared" si="41"/>
        <v>431506</v>
      </c>
      <c r="F704" s="13">
        <v>6152533</v>
      </c>
      <c r="G704" s="13">
        <v>8109366</v>
      </c>
      <c r="H704" s="14">
        <v>0.427</v>
      </c>
      <c r="I704" s="14">
        <f t="shared" si="42"/>
        <v>0.27799999999999997</v>
      </c>
      <c r="J704" s="14">
        <v>0.705</v>
      </c>
      <c r="K704" s="14">
        <f t="shared" si="43"/>
        <v>0.05400000000000005</v>
      </c>
      <c r="L704" s="14">
        <v>0.759</v>
      </c>
      <c r="M704" s="12" t="s">
        <v>9</v>
      </c>
      <c r="N704" s="12" t="s">
        <v>8</v>
      </c>
    </row>
    <row r="705" spans="1:14" ht="12.75">
      <c r="A705" s="12" t="s">
        <v>1156</v>
      </c>
      <c r="B705" s="13">
        <v>3463542</v>
      </c>
      <c r="C705" s="13">
        <f t="shared" si="40"/>
        <v>1458555</v>
      </c>
      <c r="D705" s="13">
        <v>4922097</v>
      </c>
      <c r="E705" s="13">
        <f t="shared" si="41"/>
        <v>329895</v>
      </c>
      <c r="F705" s="13">
        <v>5251992</v>
      </c>
      <c r="G705" s="13">
        <v>6604103</v>
      </c>
      <c r="H705" s="14">
        <v>0.524</v>
      </c>
      <c r="I705" s="14">
        <f t="shared" si="42"/>
        <v>0.22099999999999997</v>
      </c>
      <c r="J705" s="14">
        <v>0.745</v>
      </c>
      <c r="K705" s="14">
        <f t="shared" si="43"/>
        <v>0.050000000000000044</v>
      </c>
      <c r="L705" s="14">
        <v>0.795</v>
      </c>
      <c r="M705" s="12" t="s">
        <v>9</v>
      </c>
      <c r="N705" s="12" t="s">
        <v>5</v>
      </c>
    </row>
    <row r="706" spans="1:14" ht="12.75">
      <c r="A706" s="12" t="s">
        <v>1172</v>
      </c>
      <c r="B706" s="13">
        <v>3458460</v>
      </c>
      <c r="C706" s="13">
        <f t="shared" si="40"/>
        <v>1424352</v>
      </c>
      <c r="D706" s="13">
        <v>4882812</v>
      </c>
      <c r="E706" s="13">
        <f t="shared" si="41"/>
        <v>294124</v>
      </c>
      <c r="F706" s="13">
        <v>5176936</v>
      </c>
      <c r="G706" s="13">
        <v>7316235</v>
      </c>
      <c r="H706" s="14">
        <v>0.473</v>
      </c>
      <c r="I706" s="14">
        <f t="shared" si="42"/>
        <v>0.19400000000000006</v>
      </c>
      <c r="J706" s="14">
        <v>0.667</v>
      </c>
      <c r="K706" s="14">
        <f t="shared" si="43"/>
        <v>0.040999999999999925</v>
      </c>
      <c r="L706" s="14">
        <v>0.708</v>
      </c>
      <c r="M706" s="12" t="s">
        <v>9</v>
      </c>
      <c r="N706" s="12" t="s">
        <v>8</v>
      </c>
    </row>
    <row r="707" spans="1:14" ht="12.75">
      <c r="A707" s="12" t="s">
        <v>1071</v>
      </c>
      <c r="B707" s="13">
        <v>3441072</v>
      </c>
      <c r="C707" s="13">
        <f aca="true" t="shared" si="44" ref="C707:C770">D707-B707</f>
        <v>1743255</v>
      </c>
      <c r="D707" s="13">
        <v>5184327</v>
      </c>
      <c r="E707" s="13">
        <f aca="true" t="shared" si="45" ref="E707:E770">F707-D707</f>
        <v>228308</v>
      </c>
      <c r="F707" s="13">
        <v>5412635</v>
      </c>
      <c r="G707" s="13">
        <v>7170531</v>
      </c>
      <c r="H707" s="14">
        <v>0.48</v>
      </c>
      <c r="I707" s="14">
        <f aca="true" t="shared" si="46" ref="I707:I770">J707-H707</f>
        <v>0.243</v>
      </c>
      <c r="J707" s="14">
        <v>0.723</v>
      </c>
      <c r="K707" s="14">
        <f aca="true" t="shared" si="47" ref="K707:K770">L707-J707</f>
        <v>0.03200000000000003</v>
      </c>
      <c r="L707" s="14">
        <v>0.755</v>
      </c>
      <c r="M707" s="12" t="s">
        <v>9</v>
      </c>
      <c r="N707" s="12" t="s">
        <v>8</v>
      </c>
    </row>
    <row r="708" spans="1:14" ht="12.75">
      <c r="A708" s="12" t="s">
        <v>767</v>
      </c>
      <c r="B708" s="13">
        <v>3435932</v>
      </c>
      <c r="C708" s="13">
        <f t="shared" si="44"/>
        <v>1116154</v>
      </c>
      <c r="D708" s="13">
        <v>4552086</v>
      </c>
      <c r="E708" s="13">
        <f t="shared" si="45"/>
        <v>215431</v>
      </c>
      <c r="F708" s="13">
        <v>4767517</v>
      </c>
      <c r="G708" s="13">
        <v>6324571</v>
      </c>
      <c r="H708" s="14">
        <v>0.543</v>
      </c>
      <c r="I708" s="14">
        <f t="shared" si="46"/>
        <v>0.17699999999999994</v>
      </c>
      <c r="J708" s="14">
        <v>0.72</v>
      </c>
      <c r="K708" s="14">
        <f t="shared" si="47"/>
        <v>0.03400000000000003</v>
      </c>
      <c r="L708" s="14">
        <v>0.754</v>
      </c>
      <c r="M708" s="12" t="s">
        <v>9</v>
      </c>
      <c r="N708" s="12" t="s">
        <v>8</v>
      </c>
    </row>
    <row r="709" spans="1:14" ht="12.75">
      <c r="A709" s="12" t="s">
        <v>1194</v>
      </c>
      <c r="B709" s="13">
        <v>3434524</v>
      </c>
      <c r="C709" s="13">
        <f t="shared" si="44"/>
        <v>1382331</v>
      </c>
      <c r="D709" s="13">
        <v>4816855</v>
      </c>
      <c r="E709" s="13">
        <f t="shared" si="45"/>
        <v>292774</v>
      </c>
      <c r="F709" s="13">
        <v>5109629</v>
      </c>
      <c r="G709" s="13">
        <v>7098868</v>
      </c>
      <c r="H709" s="14">
        <v>0.484</v>
      </c>
      <c r="I709" s="14">
        <f t="shared" si="46"/>
        <v>0.19500000000000006</v>
      </c>
      <c r="J709" s="14">
        <v>0.679</v>
      </c>
      <c r="K709" s="14">
        <f t="shared" si="47"/>
        <v>0.040999999999999925</v>
      </c>
      <c r="L709" s="14">
        <v>0.72</v>
      </c>
      <c r="M709" s="12" t="s">
        <v>9</v>
      </c>
      <c r="N709" s="12" t="s">
        <v>8</v>
      </c>
    </row>
    <row r="710" spans="1:14" ht="12.75">
      <c r="A710" s="12" t="s">
        <v>1142</v>
      </c>
      <c r="B710" s="13">
        <v>3424397</v>
      </c>
      <c r="C710" s="13">
        <f t="shared" si="44"/>
        <v>1468562</v>
      </c>
      <c r="D710" s="13">
        <v>4892959</v>
      </c>
      <c r="E710" s="13">
        <f t="shared" si="45"/>
        <v>330851</v>
      </c>
      <c r="F710" s="13">
        <v>5223810</v>
      </c>
      <c r="G710" s="13">
        <v>7367356</v>
      </c>
      <c r="H710" s="14">
        <v>0.465</v>
      </c>
      <c r="I710" s="14">
        <f t="shared" si="46"/>
        <v>0.199</v>
      </c>
      <c r="J710" s="14">
        <v>0.664</v>
      </c>
      <c r="K710" s="14">
        <f t="shared" si="47"/>
        <v>0.04499999999999993</v>
      </c>
      <c r="L710" s="14">
        <v>0.709</v>
      </c>
      <c r="M710" s="12" t="s">
        <v>9</v>
      </c>
      <c r="N710" s="12" t="s">
        <v>8</v>
      </c>
    </row>
    <row r="711" spans="1:14" ht="12.75">
      <c r="A711" s="12" t="s">
        <v>660</v>
      </c>
      <c r="B711" s="13">
        <v>3407173</v>
      </c>
      <c r="C711" s="13">
        <f t="shared" si="44"/>
        <v>3478997</v>
      </c>
      <c r="D711" s="13">
        <v>6886170</v>
      </c>
      <c r="E711" s="13">
        <f t="shared" si="45"/>
        <v>422874</v>
      </c>
      <c r="F711" s="13">
        <v>7309044</v>
      </c>
      <c r="G711" s="13">
        <v>9505498</v>
      </c>
      <c r="H711" s="14">
        <v>0.358</v>
      </c>
      <c r="I711" s="14">
        <f t="shared" si="46"/>
        <v>0.366</v>
      </c>
      <c r="J711" s="14">
        <v>0.724</v>
      </c>
      <c r="K711" s="14">
        <f t="shared" si="47"/>
        <v>0.04500000000000004</v>
      </c>
      <c r="L711" s="14">
        <v>0.769</v>
      </c>
      <c r="M711" s="12" t="s">
        <v>9</v>
      </c>
      <c r="N711" s="12" t="s">
        <v>8</v>
      </c>
    </row>
    <row r="712" spans="1:14" ht="12.75">
      <c r="A712" s="12" t="s">
        <v>311</v>
      </c>
      <c r="B712" s="13">
        <v>3399874</v>
      </c>
      <c r="C712" s="13">
        <f t="shared" si="44"/>
        <v>4502865</v>
      </c>
      <c r="D712" s="13">
        <v>7902739</v>
      </c>
      <c r="E712" s="13">
        <f t="shared" si="45"/>
        <v>393273</v>
      </c>
      <c r="F712" s="13">
        <v>8296012</v>
      </c>
      <c r="G712" s="13">
        <v>11102728</v>
      </c>
      <c r="H712" s="14">
        <v>0.306</v>
      </c>
      <c r="I712" s="14">
        <f t="shared" si="46"/>
        <v>0.40599999999999997</v>
      </c>
      <c r="J712" s="14">
        <v>0.712</v>
      </c>
      <c r="K712" s="14">
        <f t="shared" si="47"/>
        <v>0.03500000000000003</v>
      </c>
      <c r="L712" s="14">
        <v>0.747</v>
      </c>
      <c r="M712" s="12" t="s">
        <v>9</v>
      </c>
      <c r="N712" s="12" t="s">
        <v>5</v>
      </c>
    </row>
    <row r="713" spans="1:14" ht="12.75">
      <c r="A713" s="12" t="s">
        <v>1366</v>
      </c>
      <c r="B713" s="13">
        <v>3392177</v>
      </c>
      <c r="C713" s="13">
        <f t="shared" si="44"/>
        <v>2961331</v>
      </c>
      <c r="D713" s="13">
        <v>6353508</v>
      </c>
      <c r="E713" s="13">
        <f t="shared" si="45"/>
        <v>441772</v>
      </c>
      <c r="F713" s="13">
        <v>6795280</v>
      </c>
      <c r="G713" s="13">
        <v>8990701</v>
      </c>
      <c r="H713" s="14">
        <v>0.377</v>
      </c>
      <c r="I713" s="14">
        <f t="shared" si="46"/>
        <v>0.32999999999999996</v>
      </c>
      <c r="J713" s="14">
        <v>0.707</v>
      </c>
      <c r="K713" s="14">
        <f t="shared" si="47"/>
        <v>0.049000000000000044</v>
      </c>
      <c r="L713" s="14">
        <v>0.756</v>
      </c>
      <c r="M713" s="12" t="s">
        <v>9</v>
      </c>
      <c r="N713" s="12" t="s">
        <v>8</v>
      </c>
    </row>
    <row r="714" spans="1:14" ht="12.75">
      <c r="A714" s="12" t="s">
        <v>2117</v>
      </c>
      <c r="B714" s="13">
        <v>3391024</v>
      </c>
      <c r="C714" s="13">
        <f t="shared" si="44"/>
        <v>3311648</v>
      </c>
      <c r="D714" s="13">
        <v>6702672</v>
      </c>
      <c r="E714" s="13">
        <f t="shared" si="45"/>
        <v>613595</v>
      </c>
      <c r="F714" s="13">
        <v>7316267</v>
      </c>
      <c r="G714" s="13">
        <v>9260052</v>
      </c>
      <c r="H714" s="14">
        <v>0.366</v>
      </c>
      <c r="I714" s="14">
        <f t="shared" si="46"/>
        <v>0.358</v>
      </c>
      <c r="J714" s="14">
        <v>0.724</v>
      </c>
      <c r="K714" s="14">
        <f t="shared" si="47"/>
        <v>0.06600000000000006</v>
      </c>
      <c r="L714" s="14">
        <v>0.79</v>
      </c>
      <c r="M714" s="12" t="s">
        <v>9</v>
      </c>
      <c r="N714" s="12" t="s">
        <v>5</v>
      </c>
    </row>
    <row r="715" spans="1:14" ht="12.75">
      <c r="A715" s="12" t="s">
        <v>2869</v>
      </c>
      <c r="B715" s="13">
        <v>3381816</v>
      </c>
      <c r="C715" s="13">
        <f t="shared" si="44"/>
        <v>1526929</v>
      </c>
      <c r="D715" s="13">
        <v>4908745</v>
      </c>
      <c r="E715" s="13">
        <f t="shared" si="45"/>
        <v>267157</v>
      </c>
      <c r="F715" s="13">
        <v>5175902</v>
      </c>
      <c r="G715" s="13">
        <v>6269290</v>
      </c>
      <c r="H715" s="14">
        <v>0.539</v>
      </c>
      <c r="I715" s="14">
        <f t="shared" si="46"/>
        <v>0.244</v>
      </c>
      <c r="J715" s="14">
        <v>0.783</v>
      </c>
      <c r="K715" s="14">
        <f t="shared" si="47"/>
        <v>0.04299999999999993</v>
      </c>
      <c r="L715" s="14">
        <v>0.826</v>
      </c>
      <c r="M715" s="12" t="s">
        <v>9</v>
      </c>
      <c r="N715" s="12" t="s">
        <v>5</v>
      </c>
    </row>
    <row r="716" spans="1:14" ht="12.75">
      <c r="A716" s="12" t="s">
        <v>528</v>
      </c>
      <c r="B716" s="13">
        <v>3380826</v>
      </c>
      <c r="C716" s="13">
        <f t="shared" si="44"/>
        <v>1987455</v>
      </c>
      <c r="D716" s="13">
        <v>5368281</v>
      </c>
      <c r="E716" s="13">
        <f t="shared" si="45"/>
        <v>290140</v>
      </c>
      <c r="F716" s="13">
        <v>5658421</v>
      </c>
      <c r="G716" s="13">
        <v>7876809</v>
      </c>
      <c r="H716" s="14">
        <v>0.429</v>
      </c>
      <c r="I716" s="14">
        <f t="shared" si="46"/>
        <v>0.25300000000000006</v>
      </c>
      <c r="J716" s="14">
        <v>0.682</v>
      </c>
      <c r="K716" s="14">
        <f t="shared" si="47"/>
        <v>0.03599999999999992</v>
      </c>
      <c r="L716" s="14">
        <v>0.718</v>
      </c>
      <c r="M716" s="12" t="s">
        <v>9</v>
      </c>
      <c r="N716" s="12" t="s">
        <v>8</v>
      </c>
    </row>
    <row r="717" spans="1:14" ht="12.75">
      <c r="A717" s="12" t="s">
        <v>636</v>
      </c>
      <c r="B717" s="13">
        <v>3373044</v>
      </c>
      <c r="C717" s="13">
        <f t="shared" si="44"/>
        <v>1951982</v>
      </c>
      <c r="D717" s="13">
        <v>5325026</v>
      </c>
      <c r="E717" s="13">
        <f t="shared" si="45"/>
        <v>212921</v>
      </c>
      <c r="F717" s="13">
        <v>5537947</v>
      </c>
      <c r="G717" s="13">
        <v>8173884</v>
      </c>
      <c r="H717" s="14">
        <v>0.413</v>
      </c>
      <c r="I717" s="14">
        <f t="shared" si="46"/>
        <v>0.23800000000000004</v>
      </c>
      <c r="J717" s="14">
        <v>0.651</v>
      </c>
      <c r="K717" s="14">
        <f t="shared" si="47"/>
        <v>0.027000000000000024</v>
      </c>
      <c r="L717" s="14">
        <v>0.678</v>
      </c>
      <c r="M717" s="12" t="s">
        <v>9</v>
      </c>
      <c r="N717" s="12" t="s">
        <v>8</v>
      </c>
    </row>
    <row r="718" spans="1:14" ht="12.75">
      <c r="A718" s="12" t="s">
        <v>3261</v>
      </c>
      <c r="B718" s="13">
        <v>3367343</v>
      </c>
      <c r="C718" s="13">
        <f t="shared" si="44"/>
        <v>2575248</v>
      </c>
      <c r="D718" s="13">
        <v>5942591</v>
      </c>
      <c r="E718" s="13">
        <f t="shared" si="45"/>
        <v>160789</v>
      </c>
      <c r="F718" s="13">
        <v>6103380</v>
      </c>
      <c r="G718" s="13">
        <v>9461215</v>
      </c>
      <c r="H718" s="14">
        <v>0.356</v>
      </c>
      <c r="I718" s="14">
        <f t="shared" si="46"/>
        <v>0.272</v>
      </c>
      <c r="J718" s="14">
        <v>0.628</v>
      </c>
      <c r="K718" s="14">
        <f t="shared" si="47"/>
        <v>0.017000000000000015</v>
      </c>
      <c r="L718" s="14">
        <v>0.645</v>
      </c>
      <c r="M718" s="12" t="s">
        <v>9</v>
      </c>
      <c r="N718" s="12" t="s">
        <v>8</v>
      </c>
    </row>
    <row r="719" spans="1:14" ht="12.75">
      <c r="A719" s="12" t="s">
        <v>657</v>
      </c>
      <c r="B719" s="13">
        <v>3350005</v>
      </c>
      <c r="C719" s="13">
        <f t="shared" si="44"/>
        <v>2355091</v>
      </c>
      <c r="D719" s="13">
        <v>5705096</v>
      </c>
      <c r="E719" s="13">
        <f t="shared" si="45"/>
        <v>329019</v>
      </c>
      <c r="F719" s="13">
        <v>6034115</v>
      </c>
      <c r="G719" s="13">
        <v>8700714</v>
      </c>
      <c r="H719" s="14">
        <v>0.385</v>
      </c>
      <c r="I719" s="14">
        <f t="shared" si="46"/>
        <v>0.271</v>
      </c>
      <c r="J719" s="14">
        <v>0.656</v>
      </c>
      <c r="K719" s="14">
        <f t="shared" si="47"/>
        <v>0.03799999999999992</v>
      </c>
      <c r="L719" s="14">
        <v>0.694</v>
      </c>
      <c r="M719" s="12" t="s">
        <v>9</v>
      </c>
      <c r="N719" s="12" t="s">
        <v>8</v>
      </c>
    </row>
    <row r="720" spans="1:14" ht="12.75">
      <c r="A720" s="12" t="s">
        <v>705</v>
      </c>
      <c r="B720" s="13">
        <v>3336240</v>
      </c>
      <c r="C720" s="13">
        <f t="shared" si="44"/>
        <v>2587477</v>
      </c>
      <c r="D720" s="13">
        <v>5923717</v>
      </c>
      <c r="E720" s="13">
        <f t="shared" si="45"/>
        <v>276704</v>
      </c>
      <c r="F720" s="13">
        <v>6200421</v>
      </c>
      <c r="G720" s="13">
        <v>8100195</v>
      </c>
      <c r="H720" s="14">
        <v>0.412</v>
      </c>
      <c r="I720" s="14">
        <f t="shared" si="46"/>
        <v>0.319</v>
      </c>
      <c r="J720" s="14">
        <v>0.731</v>
      </c>
      <c r="K720" s="14">
        <f t="shared" si="47"/>
        <v>0.03400000000000003</v>
      </c>
      <c r="L720" s="14">
        <v>0.765</v>
      </c>
      <c r="M720" s="12" t="s">
        <v>9</v>
      </c>
      <c r="N720" s="12" t="s">
        <v>8</v>
      </c>
    </row>
    <row r="721" spans="1:14" ht="12.75">
      <c r="A721" s="12" t="s">
        <v>2860</v>
      </c>
      <c r="B721" s="13">
        <v>3330325</v>
      </c>
      <c r="C721" s="13">
        <f t="shared" si="44"/>
        <v>2538035</v>
      </c>
      <c r="D721" s="13">
        <v>5868360</v>
      </c>
      <c r="E721" s="13">
        <f t="shared" si="45"/>
        <v>570709</v>
      </c>
      <c r="F721" s="13">
        <v>6439069</v>
      </c>
      <c r="G721" s="13">
        <v>7895254</v>
      </c>
      <c r="H721" s="14">
        <v>0.422</v>
      </c>
      <c r="I721" s="14">
        <f t="shared" si="46"/>
        <v>0.321</v>
      </c>
      <c r="J721" s="14">
        <v>0.743</v>
      </c>
      <c r="K721" s="14">
        <f t="shared" si="47"/>
        <v>0.07299999999999995</v>
      </c>
      <c r="L721" s="14">
        <v>0.816</v>
      </c>
      <c r="M721" s="12" t="s">
        <v>9</v>
      </c>
      <c r="N721" s="12" t="s">
        <v>5</v>
      </c>
    </row>
    <row r="722" spans="1:14" ht="12.75">
      <c r="A722" s="12" t="s">
        <v>623</v>
      </c>
      <c r="B722" s="13">
        <v>3318686</v>
      </c>
      <c r="C722" s="13">
        <f t="shared" si="44"/>
        <v>1196674</v>
      </c>
      <c r="D722" s="13">
        <v>4515360</v>
      </c>
      <c r="E722" s="13">
        <f t="shared" si="45"/>
        <v>233239</v>
      </c>
      <c r="F722" s="13">
        <v>4748599</v>
      </c>
      <c r="G722" s="13">
        <v>6058738</v>
      </c>
      <c r="H722" s="14">
        <v>0.548</v>
      </c>
      <c r="I722" s="14">
        <f t="shared" si="46"/>
        <v>0.19699999999999995</v>
      </c>
      <c r="J722" s="14">
        <v>0.745</v>
      </c>
      <c r="K722" s="14">
        <f t="shared" si="47"/>
        <v>0.039000000000000035</v>
      </c>
      <c r="L722" s="14">
        <v>0.784</v>
      </c>
      <c r="M722" s="12" t="s">
        <v>9</v>
      </c>
      <c r="N722" s="12" t="s">
        <v>5</v>
      </c>
    </row>
    <row r="723" spans="1:14" ht="12.75">
      <c r="A723" s="12" t="s">
        <v>1521</v>
      </c>
      <c r="B723" s="13">
        <v>3310575</v>
      </c>
      <c r="C723" s="13">
        <f t="shared" si="44"/>
        <v>1687762</v>
      </c>
      <c r="D723" s="13">
        <v>4998337</v>
      </c>
      <c r="E723" s="13">
        <f t="shared" si="45"/>
        <v>312796</v>
      </c>
      <c r="F723" s="13">
        <v>5311133</v>
      </c>
      <c r="G723" s="13">
        <v>6089929</v>
      </c>
      <c r="H723" s="14">
        <v>0.544</v>
      </c>
      <c r="I723" s="14">
        <f t="shared" si="46"/>
        <v>0.2769999999999999</v>
      </c>
      <c r="J723" s="14">
        <v>0.821</v>
      </c>
      <c r="K723" s="14">
        <f t="shared" si="47"/>
        <v>0.051000000000000045</v>
      </c>
      <c r="L723" s="14">
        <v>0.872</v>
      </c>
      <c r="M723" s="12" t="s">
        <v>9</v>
      </c>
      <c r="N723" s="12" t="s">
        <v>5</v>
      </c>
    </row>
    <row r="724" spans="1:14" ht="12.75">
      <c r="A724" s="12" t="s">
        <v>3015</v>
      </c>
      <c r="B724" s="13">
        <v>3294631</v>
      </c>
      <c r="C724" s="13">
        <f t="shared" si="44"/>
        <v>2635188</v>
      </c>
      <c r="D724" s="13">
        <v>5929819</v>
      </c>
      <c r="E724" s="13">
        <f t="shared" si="45"/>
        <v>392714</v>
      </c>
      <c r="F724" s="13">
        <v>6322533</v>
      </c>
      <c r="G724" s="13">
        <v>8272551</v>
      </c>
      <c r="H724" s="14">
        <v>0.398</v>
      </c>
      <c r="I724" s="14">
        <f t="shared" si="46"/>
        <v>0.31899999999999995</v>
      </c>
      <c r="J724" s="14">
        <v>0.717</v>
      </c>
      <c r="K724" s="14">
        <f t="shared" si="47"/>
        <v>0.04700000000000004</v>
      </c>
      <c r="L724" s="14">
        <v>0.764</v>
      </c>
      <c r="M724" s="12" t="s">
        <v>9</v>
      </c>
      <c r="N724" s="12" t="s">
        <v>5</v>
      </c>
    </row>
    <row r="725" spans="1:14" ht="12.75">
      <c r="A725" s="12" t="s">
        <v>807</v>
      </c>
      <c r="B725" s="13">
        <v>3280556</v>
      </c>
      <c r="C725" s="13">
        <f t="shared" si="44"/>
        <v>2336658</v>
      </c>
      <c r="D725" s="13">
        <v>5617214</v>
      </c>
      <c r="E725" s="13">
        <f t="shared" si="45"/>
        <v>331910</v>
      </c>
      <c r="F725" s="13">
        <v>5949124</v>
      </c>
      <c r="G725" s="13">
        <v>7747791</v>
      </c>
      <c r="H725" s="14">
        <v>0.423</v>
      </c>
      <c r="I725" s="14">
        <f t="shared" si="46"/>
        <v>0.302</v>
      </c>
      <c r="J725" s="14">
        <v>0.725</v>
      </c>
      <c r="K725" s="14">
        <f t="shared" si="47"/>
        <v>0.04300000000000004</v>
      </c>
      <c r="L725" s="14">
        <v>0.768</v>
      </c>
      <c r="M725" s="12" t="s">
        <v>9</v>
      </c>
      <c r="N725" s="12" t="s">
        <v>5</v>
      </c>
    </row>
    <row r="726" spans="1:14" ht="12.75">
      <c r="A726" s="12" t="s">
        <v>1261</v>
      </c>
      <c r="B726" s="13">
        <v>3276505</v>
      </c>
      <c r="C726" s="13">
        <f t="shared" si="44"/>
        <v>2354091</v>
      </c>
      <c r="D726" s="13">
        <v>5630596</v>
      </c>
      <c r="E726" s="13">
        <f t="shared" si="45"/>
        <v>447482</v>
      </c>
      <c r="F726" s="13">
        <v>6078078</v>
      </c>
      <c r="G726" s="13">
        <v>7789126</v>
      </c>
      <c r="H726" s="14">
        <v>0.421</v>
      </c>
      <c r="I726" s="14">
        <f t="shared" si="46"/>
        <v>0.302</v>
      </c>
      <c r="J726" s="14">
        <v>0.723</v>
      </c>
      <c r="K726" s="14">
        <f t="shared" si="47"/>
        <v>0.05700000000000005</v>
      </c>
      <c r="L726" s="14">
        <v>0.78</v>
      </c>
      <c r="M726" s="12" t="s">
        <v>9</v>
      </c>
      <c r="N726" s="12" t="s">
        <v>8</v>
      </c>
    </row>
    <row r="727" spans="1:14" ht="12.75">
      <c r="A727" s="12" t="s">
        <v>748</v>
      </c>
      <c r="B727" s="13">
        <v>3270063</v>
      </c>
      <c r="C727" s="13">
        <f t="shared" si="44"/>
        <v>1898628</v>
      </c>
      <c r="D727" s="13">
        <v>5168691</v>
      </c>
      <c r="E727" s="13">
        <f t="shared" si="45"/>
        <v>145351</v>
      </c>
      <c r="F727" s="13">
        <v>5314042</v>
      </c>
      <c r="G727" s="13">
        <v>7275411</v>
      </c>
      <c r="H727" s="14">
        <v>0.449</v>
      </c>
      <c r="I727" s="14">
        <f t="shared" si="46"/>
        <v>0.26099999999999995</v>
      </c>
      <c r="J727" s="14">
        <v>0.71</v>
      </c>
      <c r="K727" s="14">
        <f t="shared" si="47"/>
        <v>0.020000000000000018</v>
      </c>
      <c r="L727" s="14">
        <v>0.73</v>
      </c>
      <c r="M727" s="12" t="s">
        <v>9</v>
      </c>
      <c r="N727" s="12" t="s">
        <v>8</v>
      </c>
    </row>
    <row r="728" spans="1:14" ht="12.75">
      <c r="A728" s="12" t="s">
        <v>383</v>
      </c>
      <c r="B728" s="13">
        <v>3262735</v>
      </c>
      <c r="C728" s="13">
        <f t="shared" si="44"/>
        <v>1112458</v>
      </c>
      <c r="D728" s="13">
        <v>4375193</v>
      </c>
      <c r="E728" s="13">
        <f t="shared" si="45"/>
        <v>312463</v>
      </c>
      <c r="F728" s="13">
        <v>4687656</v>
      </c>
      <c r="G728" s="13">
        <v>7540411</v>
      </c>
      <c r="H728" s="14">
        <v>0.433</v>
      </c>
      <c r="I728" s="14">
        <f t="shared" si="46"/>
        <v>0.14699999999999996</v>
      </c>
      <c r="J728" s="14">
        <v>0.58</v>
      </c>
      <c r="K728" s="14">
        <f t="shared" si="47"/>
        <v>0.04200000000000004</v>
      </c>
      <c r="L728" s="14">
        <v>0.622</v>
      </c>
      <c r="M728" s="12" t="s">
        <v>9</v>
      </c>
      <c r="N728" s="12" t="s">
        <v>5</v>
      </c>
    </row>
    <row r="729" spans="1:14" ht="12.75">
      <c r="A729" s="12" t="s">
        <v>522</v>
      </c>
      <c r="B729" s="13">
        <v>3257730</v>
      </c>
      <c r="C729" s="13">
        <f t="shared" si="44"/>
        <v>3103240</v>
      </c>
      <c r="D729" s="13">
        <v>6360970</v>
      </c>
      <c r="E729" s="13">
        <f t="shared" si="45"/>
        <v>391962</v>
      </c>
      <c r="F729" s="13">
        <v>6752932</v>
      </c>
      <c r="G729" s="13">
        <v>8255621</v>
      </c>
      <c r="H729" s="14">
        <v>0.395</v>
      </c>
      <c r="I729" s="14">
        <f t="shared" si="46"/>
        <v>0.376</v>
      </c>
      <c r="J729" s="14">
        <v>0.771</v>
      </c>
      <c r="K729" s="14">
        <f t="shared" si="47"/>
        <v>0.04699999999999993</v>
      </c>
      <c r="L729" s="14">
        <v>0.818</v>
      </c>
      <c r="M729" s="12" t="s">
        <v>9</v>
      </c>
      <c r="N729" s="12" t="s">
        <v>5</v>
      </c>
    </row>
    <row r="730" spans="1:14" ht="12.75">
      <c r="A730" s="12" t="s">
        <v>2946</v>
      </c>
      <c r="B730" s="13">
        <v>3256974</v>
      </c>
      <c r="C730" s="13">
        <f t="shared" si="44"/>
        <v>1577958</v>
      </c>
      <c r="D730" s="13">
        <v>4834932</v>
      </c>
      <c r="E730" s="13">
        <f t="shared" si="45"/>
        <v>277868</v>
      </c>
      <c r="F730" s="13">
        <v>5112800</v>
      </c>
      <c r="G730" s="13">
        <v>6461861</v>
      </c>
      <c r="H730" s="14">
        <v>0.504</v>
      </c>
      <c r="I730" s="14">
        <f t="shared" si="46"/>
        <v>0.244</v>
      </c>
      <c r="J730" s="14">
        <v>0.748</v>
      </c>
      <c r="K730" s="14">
        <f t="shared" si="47"/>
        <v>0.04300000000000004</v>
      </c>
      <c r="L730" s="14">
        <v>0.791</v>
      </c>
      <c r="M730" s="12" t="s">
        <v>9</v>
      </c>
      <c r="N730" s="12" t="s">
        <v>5</v>
      </c>
    </row>
    <row r="731" spans="1:14" ht="12.75">
      <c r="A731" s="12" t="s">
        <v>1205</v>
      </c>
      <c r="B731" s="13">
        <v>3251162</v>
      </c>
      <c r="C731" s="13">
        <f t="shared" si="44"/>
        <v>1893087</v>
      </c>
      <c r="D731" s="13">
        <v>5144249</v>
      </c>
      <c r="E731" s="13">
        <f t="shared" si="45"/>
        <v>186964</v>
      </c>
      <c r="F731" s="13">
        <v>5331213</v>
      </c>
      <c r="G731" s="13">
        <v>6593538</v>
      </c>
      <c r="H731" s="14">
        <v>0.493</v>
      </c>
      <c r="I731" s="14">
        <f t="shared" si="46"/>
        <v>0.28700000000000003</v>
      </c>
      <c r="J731" s="14">
        <v>0.78</v>
      </c>
      <c r="K731" s="14">
        <f t="shared" si="47"/>
        <v>0.029000000000000026</v>
      </c>
      <c r="L731" s="14">
        <v>0.809</v>
      </c>
      <c r="M731" s="12" t="s">
        <v>9</v>
      </c>
      <c r="N731" s="12" t="s">
        <v>8</v>
      </c>
    </row>
    <row r="732" spans="1:14" ht="12.75">
      <c r="A732" s="12" t="s">
        <v>1097</v>
      </c>
      <c r="B732" s="13">
        <v>3241032</v>
      </c>
      <c r="C732" s="13">
        <f t="shared" si="44"/>
        <v>1535344</v>
      </c>
      <c r="D732" s="13">
        <v>4776376</v>
      </c>
      <c r="E732" s="13">
        <f t="shared" si="45"/>
        <v>219682</v>
      </c>
      <c r="F732" s="13">
        <v>4996058</v>
      </c>
      <c r="G732" s="13">
        <v>6606050</v>
      </c>
      <c r="H732" s="14">
        <v>0.491</v>
      </c>
      <c r="I732" s="14">
        <f t="shared" si="46"/>
        <v>0.23199999999999998</v>
      </c>
      <c r="J732" s="14">
        <v>0.723</v>
      </c>
      <c r="K732" s="14">
        <f t="shared" si="47"/>
        <v>0.03300000000000003</v>
      </c>
      <c r="L732" s="14">
        <v>0.756</v>
      </c>
      <c r="M732" s="12" t="s">
        <v>9</v>
      </c>
      <c r="N732" s="12" t="s">
        <v>8</v>
      </c>
    </row>
    <row r="733" spans="1:14" ht="12.75">
      <c r="A733" s="12" t="s">
        <v>1235</v>
      </c>
      <c r="B733" s="13">
        <v>3232774</v>
      </c>
      <c r="C733" s="13">
        <f t="shared" si="44"/>
        <v>1434307</v>
      </c>
      <c r="D733" s="13">
        <v>4667081</v>
      </c>
      <c r="E733" s="13">
        <f t="shared" si="45"/>
        <v>365226</v>
      </c>
      <c r="F733" s="13">
        <v>5032307</v>
      </c>
      <c r="G733" s="13">
        <v>6873249</v>
      </c>
      <c r="H733" s="14">
        <v>0.47</v>
      </c>
      <c r="I733" s="14">
        <f t="shared" si="46"/>
        <v>0.20900000000000007</v>
      </c>
      <c r="J733" s="14">
        <v>0.679</v>
      </c>
      <c r="K733" s="14">
        <f t="shared" si="47"/>
        <v>0.052999999999999936</v>
      </c>
      <c r="L733" s="14">
        <v>0.732</v>
      </c>
      <c r="M733" s="12" t="s">
        <v>9</v>
      </c>
      <c r="N733" s="12" t="s">
        <v>8</v>
      </c>
    </row>
    <row r="734" spans="1:14" ht="12.75">
      <c r="A734" s="12" t="s">
        <v>843</v>
      </c>
      <c r="B734" s="13">
        <v>3230768</v>
      </c>
      <c r="C734" s="13">
        <f t="shared" si="44"/>
        <v>1955183</v>
      </c>
      <c r="D734" s="13">
        <v>5185951</v>
      </c>
      <c r="E734" s="13">
        <f t="shared" si="45"/>
        <v>303400</v>
      </c>
      <c r="F734" s="13">
        <v>5489351</v>
      </c>
      <c r="G734" s="13">
        <v>7591710</v>
      </c>
      <c r="H734" s="14">
        <v>0.426</v>
      </c>
      <c r="I734" s="14">
        <f t="shared" si="46"/>
        <v>0.25700000000000006</v>
      </c>
      <c r="J734" s="14">
        <v>0.683</v>
      </c>
      <c r="K734" s="14">
        <f t="shared" si="47"/>
        <v>0.039999999999999925</v>
      </c>
      <c r="L734" s="14">
        <v>0.723</v>
      </c>
      <c r="M734" s="12" t="s">
        <v>9</v>
      </c>
      <c r="N734" s="12" t="s">
        <v>8</v>
      </c>
    </row>
    <row r="735" spans="1:14" ht="12.75">
      <c r="A735" s="12" t="s">
        <v>842</v>
      </c>
      <c r="B735" s="13">
        <v>3230040</v>
      </c>
      <c r="C735" s="13">
        <f t="shared" si="44"/>
        <v>2906429</v>
      </c>
      <c r="D735" s="13">
        <v>6136469</v>
      </c>
      <c r="E735" s="13">
        <f t="shared" si="45"/>
        <v>258638</v>
      </c>
      <c r="F735" s="13">
        <v>6395107</v>
      </c>
      <c r="G735" s="13">
        <v>8190421</v>
      </c>
      <c r="H735" s="14">
        <v>0.394</v>
      </c>
      <c r="I735" s="14">
        <f t="shared" si="46"/>
        <v>0.355</v>
      </c>
      <c r="J735" s="14">
        <v>0.749</v>
      </c>
      <c r="K735" s="14">
        <f t="shared" si="47"/>
        <v>0.03200000000000003</v>
      </c>
      <c r="L735" s="14">
        <v>0.781</v>
      </c>
      <c r="M735" s="12" t="s">
        <v>9</v>
      </c>
      <c r="N735" s="12" t="s">
        <v>8</v>
      </c>
    </row>
    <row r="736" spans="1:14" ht="12.75">
      <c r="A736" s="12" t="s">
        <v>98</v>
      </c>
      <c r="B736" s="13">
        <v>3228897</v>
      </c>
      <c r="C736" s="13">
        <f t="shared" si="44"/>
        <v>2113233</v>
      </c>
      <c r="D736" s="13">
        <v>5342130</v>
      </c>
      <c r="E736" s="13">
        <f t="shared" si="45"/>
        <v>143870</v>
      </c>
      <c r="F736" s="13">
        <v>5486000</v>
      </c>
      <c r="G736" s="13">
        <v>9435343</v>
      </c>
      <c r="H736" s="14">
        <v>0.342</v>
      </c>
      <c r="I736" s="14">
        <f t="shared" si="46"/>
        <v>0.22399999999999992</v>
      </c>
      <c r="J736" s="14">
        <v>0.566</v>
      </c>
      <c r="K736" s="14">
        <f t="shared" si="47"/>
        <v>0.015000000000000013</v>
      </c>
      <c r="L736" s="14">
        <v>0.581</v>
      </c>
      <c r="M736" s="12" t="s">
        <v>9</v>
      </c>
      <c r="N736" s="12" t="s">
        <v>5</v>
      </c>
    </row>
    <row r="737" spans="1:14" ht="12.75">
      <c r="A737" s="12" t="s">
        <v>1050</v>
      </c>
      <c r="B737" s="13">
        <v>3221027</v>
      </c>
      <c r="C737" s="13">
        <f t="shared" si="44"/>
        <v>1740979</v>
      </c>
      <c r="D737" s="13">
        <v>4962006</v>
      </c>
      <c r="E737" s="13">
        <f t="shared" si="45"/>
        <v>246407</v>
      </c>
      <c r="F737" s="13">
        <v>5208413</v>
      </c>
      <c r="G737" s="13">
        <v>6873394</v>
      </c>
      <c r="H737" s="14">
        <v>0.469</v>
      </c>
      <c r="I737" s="14">
        <f t="shared" si="46"/>
        <v>0.253</v>
      </c>
      <c r="J737" s="14">
        <v>0.722</v>
      </c>
      <c r="K737" s="14">
        <f t="shared" si="47"/>
        <v>0.03600000000000003</v>
      </c>
      <c r="L737" s="14">
        <v>0.758</v>
      </c>
      <c r="M737" s="12" t="s">
        <v>9</v>
      </c>
      <c r="N737" s="12" t="s">
        <v>8</v>
      </c>
    </row>
    <row r="738" spans="1:14" ht="12.75">
      <c r="A738" s="12" t="s">
        <v>185</v>
      </c>
      <c r="B738" s="13">
        <v>3216124</v>
      </c>
      <c r="C738" s="13">
        <f t="shared" si="44"/>
        <v>4351919</v>
      </c>
      <c r="D738" s="13">
        <v>7568043</v>
      </c>
      <c r="E738" s="13">
        <f t="shared" si="45"/>
        <v>349709</v>
      </c>
      <c r="F738" s="13">
        <v>7917752</v>
      </c>
      <c r="G738" s="13">
        <v>9329568</v>
      </c>
      <c r="H738" s="14">
        <v>0.345</v>
      </c>
      <c r="I738" s="14">
        <f t="shared" si="46"/>
        <v>0.4660000000000001</v>
      </c>
      <c r="J738" s="14">
        <v>0.811</v>
      </c>
      <c r="K738" s="14">
        <f t="shared" si="47"/>
        <v>0.03799999999999992</v>
      </c>
      <c r="L738" s="14">
        <v>0.849</v>
      </c>
      <c r="M738" s="12" t="s">
        <v>9</v>
      </c>
      <c r="N738" s="12" t="s">
        <v>20</v>
      </c>
    </row>
    <row r="739" spans="1:14" ht="12.75">
      <c r="A739" s="12" t="s">
        <v>1671</v>
      </c>
      <c r="B739" s="13">
        <v>3207443</v>
      </c>
      <c r="C739" s="13">
        <f t="shared" si="44"/>
        <v>1049534</v>
      </c>
      <c r="D739" s="13">
        <v>4256977</v>
      </c>
      <c r="E739" s="13">
        <f t="shared" si="45"/>
        <v>680116</v>
      </c>
      <c r="F739" s="13">
        <v>4937093</v>
      </c>
      <c r="G739" s="13">
        <v>5606504</v>
      </c>
      <c r="H739" s="14">
        <v>0.572</v>
      </c>
      <c r="I739" s="14">
        <f t="shared" si="46"/>
        <v>0.18700000000000006</v>
      </c>
      <c r="J739" s="14">
        <v>0.759</v>
      </c>
      <c r="K739" s="14">
        <f t="shared" si="47"/>
        <v>0.122</v>
      </c>
      <c r="L739" s="14">
        <v>0.881</v>
      </c>
      <c r="M739" s="12" t="s">
        <v>9</v>
      </c>
      <c r="N739" s="12" t="s">
        <v>20</v>
      </c>
    </row>
    <row r="740" spans="1:14" ht="12.75">
      <c r="A740" s="12" t="s">
        <v>268</v>
      </c>
      <c r="B740" s="13">
        <v>3204831</v>
      </c>
      <c r="C740" s="13">
        <f t="shared" si="44"/>
        <v>2319974</v>
      </c>
      <c r="D740" s="13">
        <v>5524805</v>
      </c>
      <c r="E740" s="13">
        <f t="shared" si="45"/>
        <v>216469</v>
      </c>
      <c r="F740" s="13">
        <v>5741274</v>
      </c>
      <c r="G740" s="13">
        <v>7313141</v>
      </c>
      <c r="H740" s="14">
        <v>0.438</v>
      </c>
      <c r="I740" s="14">
        <f t="shared" si="46"/>
        <v>0.317</v>
      </c>
      <c r="J740" s="14">
        <v>0.755</v>
      </c>
      <c r="K740" s="14">
        <f t="shared" si="47"/>
        <v>0.030000000000000027</v>
      </c>
      <c r="L740" s="14">
        <v>0.785</v>
      </c>
      <c r="M740" s="12" t="s">
        <v>9</v>
      </c>
      <c r="N740" s="12" t="s">
        <v>8</v>
      </c>
    </row>
    <row r="741" spans="1:14" ht="12.75">
      <c r="A741" s="12" t="s">
        <v>1092</v>
      </c>
      <c r="B741" s="13">
        <v>3202368</v>
      </c>
      <c r="C741" s="13">
        <f t="shared" si="44"/>
        <v>744172</v>
      </c>
      <c r="D741" s="13">
        <v>3946540</v>
      </c>
      <c r="E741" s="13">
        <f t="shared" si="45"/>
        <v>238606</v>
      </c>
      <c r="F741" s="13">
        <v>4185146</v>
      </c>
      <c r="G741" s="13">
        <v>5517099</v>
      </c>
      <c r="H741" s="14">
        <v>0.58</v>
      </c>
      <c r="I741" s="14">
        <f t="shared" si="46"/>
        <v>0.135</v>
      </c>
      <c r="J741" s="14">
        <v>0.715</v>
      </c>
      <c r="K741" s="14">
        <f t="shared" si="47"/>
        <v>0.04400000000000004</v>
      </c>
      <c r="L741" s="14">
        <v>0.759</v>
      </c>
      <c r="M741" s="12" t="s">
        <v>9</v>
      </c>
      <c r="N741" s="12" t="s">
        <v>8</v>
      </c>
    </row>
    <row r="742" spans="1:14" ht="12.75">
      <c r="A742" s="12" t="s">
        <v>1177</v>
      </c>
      <c r="B742" s="13">
        <v>3188407</v>
      </c>
      <c r="C742" s="13">
        <f t="shared" si="44"/>
        <v>1265790</v>
      </c>
      <c r="D742" s="13">
        <v>4454197</v>
      </c>
      <c r="E742" s="13">
        <f t="shared" si="45"/>
        <v>284763</v>
      </c>
      <c r="F742" s="13">
        <v>4738960</v>
      </c>
      <c r="G742" s="13">
        <v>6504069</v>
      </c>
      <c r="H742" s="14">
        <v>0.49</v>
      </c>
      <c r="I742" s="14">
        <f t="shared" si="46"/>
        <v>0.19500000000000006</v>
      </c>
      <c r="J742" s="14">
        <v>0.685</v>
      </c>
      <c r="K742" s="14">
        <f t="shared" si="47"/>
        <v>0.04399999999999993</v>
      </c>
      <c r="L742" s="14">
        <v>0.729</v>
      </c>
      <c r="M742" s="12" t="s">
        <v>9</v>
      </c>
      <c r="N742" s="12" t="s">
        <v>8</v>
      </c>
    </row>
    <row r="743" spans="1:14" ht="12.75">
      <c r="A743" s="12" t="s">
        <v>489</v>
      </c>
      <c r="B743" s="13">
        <v>3184515</v>
      </c>
      <c r="C743" s="13">
        <f t="shared" si="44"/>
        <v>2523701</v>
      </c>
      <c r="D743" s="13">
        <v>5708216</v>
      </c>
      <c r="E743" s="13">
        <f t="shared" si="45"/>
        <v>859589</v>
      </c>
      <c r="F743" s="13">
        <v>6567805</v>
      </c>
      <c r="G743" s="13">
        <v>9621349</v>
      </c>
      <c r="H743" s="14">
        <v>0.331</v>
      </c>
      <c r="I743" s="14">
        <f t="shared" si="46"/>
        <v>0.26199999999999996</v>
      </c>
      <c r="J743" s="14">
        <v>0.593</v>
      </c>
      <c r="K743" s="14">
        <f t="shared" si="47"/>
        <v>0.09000000000000008</v>
      </c>
      <c r="L743" s="14">
        <v>0.683</v>
      </c>
      <c r="M743" s="12" t="s">
        <v>9</v>
      </c>
      <c r="N743" s="12" t="s">
        <v>5</v>
      </c>
    </row>
    <row r="744" spans="1:14" ht="12.75">
      <c r="A744" s="12" t="s">
        <v>1618</v>
      </c>
      <c r="B744" s="13">
        <v>3177156</v>
      </c>
      <c r="C744" s="13">
        <f t="shared" si="44"/>
        <v>137677</v>
      </c>
      <c r="D744" s="13">
        <v>3314833</v>
      </c>
      <c r="E744" s="13">
        <f t="shared" si="45"/>
        <v>608401</v>
      </c>
      <c r="F744" s="13">
        <v>3923234</v>
      </c>
      <c r="G744" s="13">
        <v>4800917</v>
      </c>
      <c r="H744" s="14">
        <v>0.662</v>
      </c>
      <c r="I744" s="14">
        <f t="shared" si="46"/>
        <v>0.027999999999999914</v>
      </c>
      <c r="J744" s="14">
        <v>0.69</v>
      </c>
      <c r="K744" s="14">
        <f t="shared" si="47"/>
        <v>0.127</v>
      </c>
      <c r="L744" s="14">
        <v>0.817</v>
      </c>
      <c r="M744" s="12" t="s">
        <v>6</v>
      </c>
      <c r="N744" s="12" t="s">
        <v>5</v>
      </c>
    </row>
    <row r="745" spans="1:14" ht="12.75">
      <c r="A745" s="12" t="s">
        <v>677</v>
      </c>
      <c r="B745" s="13">
        <v>3167326</v>
      </c>
      <c r="C745" s="13">
        <f t="shared" si="44"/>
        <v>1512672</v>
      </c>
      <c r="D745" s="13">
        <v>4679998</v>
      </c>
      <c r="E745" s="13">
        <f t="shared" si="45"/>
        <v>290293</v>
      </c>
      <c r="F745" s="13">
        <v>4970291</v>
      </c>
      <c r="G745" s="13">
        <v>6653253</v>
      </c>
      <c r="H745" s="14">
        <v>0.476</v>
      </c>
      <c r="I745" s="14">
        <f t="shared" si="46"/>
        <v>0.22699999999999998</v>
      </c>
      <c r="J745" s="14">
        <v>0.703</v>
      </c>
      <c r="K745" s="14">
        <f t="shared" si="47"/>
        <v>0.04400000000000004</v>
      </c>
      <c r="L745" s="14">
        <v>0.747</v>
      </c>
      <c r="M745" s="12" t="s">
        <v>9</v>
      </c>
      <c r="N745" s="12" t="s">
        <v>8</v>
      </c>
    </row>
    <row r="746" spans="1:14" ht="12.75">
      <c r="A746" s="12" t="s">
        <v>3032</v>
      </c>
      <c r="B746" s="13">
        <v>3163766</v>
      </c>
      <c r="C746" s="13">
        <f t="shared" si="44"/>
        <v>2057753</v>
      </c>
      <c r="D746" s="13">
        <v>5221519</v>
      </c>
      <c r="E746" s="13">
        <f t="shared" si="45"/>
        <v>266453</v>
      </c>
      <c r="F746" s="13">
        <v>5487972</v>
      </c>
      <c r="G746" s="13">
        <v>7053121</v>
      </c>
      <c r="H746" s="14">
        <v>0.449</v>
      </c>
      <c r="I746" s="14">
        <f t="shared" si="46"/>
        <v>0.291</v>
      </c>
      <c r="J746" s="14">
        <v>0.74</v>
      </c>
      <c r="K746" s="14">
        <f t="shared" si="47"/>
        <v>0.038000000000000034</v>
      </c>
      <c r="L746" s="14">
        <v>0.778</v>
      </c>
      <c r="M746" s="12" t="s">
        <v>9</v>
      </c>
      <c r="N746" s="12" t="s">
        <v>5</v>
      </c>
    </row>
    <row r="747" spans="1:14" ht="12.75">
      <c r="A747" s="12" t="s">
        <v>607</v>
      </c>
      <c r="B747" s="13">
        <v>3152496</v>
      </c>
      <c r="C747" s="13">
        <f t="shared" si="44"/>
        <v>1968784</v>
      </c>
      <c r="D747" s="13">
        <v>5121280</v>
      </c>
      <c r="E747" s="13">
        <f t="shared" si="45"/>
        <v>408548</v>
      </c>
      <c r="F747" s="13">
        <v>5529828</v>
      </c>
      <c r="G747" s="13">
        <v>7463823</v>
      </c>
      <c r="H747" s="14">
        <v>0.422</v>
      </c>
      <c r="I747" s="14">
        <f t="shared" si="46"/>
        <v>0.26400000000000007</v>
      </c>
      <c r="J747" s="14">
        <v>0.686</v>
      </c>
      <c r="K747" s="14">
        <f t="shared" si="47"/>
        <v>0.05499999999999994</v>
      </c>
      <c r="L747" s="14">
        <v>0.741</v>
      </c>
      <c r="M747" s="12" t="s">
        <v>9</v>
      </c>
      <c r="N747" s="12" t="s">
        <v>8</v>
      </c>
    </row>
    <row r="748" spans="1:14" ht="12.75">
      <c r="A748" s="12" t="s">
        <v>1084</v>
      </c>
      <c r="B748" s="13">
        <v>3142699</v>
      </c>
      <c r="C748" s="13">
        <f t="shared" si="44"/>
        <v>2390569</v>
      </c>
      <c r="D748" s="13">
        <v>5533268</v>
      </c>
      <c r="E748" s="13">
        <f t="shared" si="45"/>
        <v>443631</v>
      </c>
      <c r="F748" s="13">
        <v>5976899</v>
      </c>
      <c r="G748" s="13">
        <v>7568420</v>
      </c>
      <c r="H748" s="14">
        <v>0.415</v>
      </c>
      <c r="I748" s="14">
        <f t="shared" si="46"/>
        <v>0.316</v>
      </c>
      <c r="J748" s="14">
        <v>0.731</v>
      </c>
      <c r="K748" s="14">
        <f t="shared" si="47"/>
        <v>0.05900000000000005</v>
      </c>
      <c r="L748" s="14">
        <v>0.79</v>
      </c>
      <c r="M748" s="12" t="s">
        <v>9</v>
      </c>
      <c r="N748" s="12" t="s">
        <v>8</v>
      </c>
    </row>
    <row r="749" spans="1:14" ht="12.75">
      <c r="A749" s="12" t="s">
        <v>1183</v>
      </c>
      <c r="B749" s="13">
        <v>3128336</v>
      </c>
      <c r="C749" s="13">
        <f t="shared" si="44"/>
        <v>2284317</v>
      </c>
      <c r="D749" s="13">
        <v>5412653</v>
      </c>
      <c r="E749" s="13">
        <f t="shared" si="45"/>
        <v>425398</v>
      </c>
      <c r="F749" s="13">
        <v>5838051</v>
      </c>
      <c r="G749" s="13">
        <v>7104011</v>
      </c>
      <c r="H749" s="14">
        <v>0.44</v>
      </c>
      <c r="I749" s="14">
        <f t="shared" si="46"/>
        <v>0.322</v>
      </c>
      <c r="J749" s="14">
        <v>0.762</v>
      </c>
      <c r="K749" s="14">
        <f t="shared" si="47"/>
        <v>0.05999999999999994</v>
      </c>
      <c r="L749" s="14">
        <v>0.822</v>
      </c>
      <c r="M749" s="12" t="s">
        <v>9</v>
      </c>
      <c r="N749" s="12" t="s">
        <v>8</v>
      </c>
    </row>
    <row r="750" spans="1:14" ht="12.75">
      <c r="A750" s="12" t="s">
        <v>682</v>
      </c>
      <c r="B750" s="13">
        <v>3126762</v>
      </c>
      <c r="C750" s="13">
        <f t="shared" si="44"/>
        <v>1465714</v>
      </c>
      <c r="D750" s="13">
        <v>4592476</v>
      </c>
      <c r="E750" s="13">
        <f t="shared" si="45"/>
        <v>275201</v>
      </c>
      <c r="F750" s="13">
        <v>4867677</v>
      </c>
      <c r="G750" s="13">
        <v>6899631</v>
      </c>
      <c r="H750" s="14">
        <v>0.453</v>
      </c>
      <c r="I750" s="14">
        <f t="shared" si="46"/>
        <v>0.21300000000000002</v>
      </c>
      <c r="J750" s="14">
        <v>0.666</v>
      </c>
      <c r="K750" s="14">
        <f t="shared" si="47"/>
        <v>0.038999999999999924</v>
      </c>
      <c r="L750" s="14">
        <v>0.705</v>
      </c>
      <c r="M750" s="12" t="s">
        <v>9</v>
      </c>
      <c r="N750" s="12" t="s">
        <v>8</v>
      </c>
    </row>
    <row r="751" spans="1:14" ht="12.75">
      <c r="A751" s="12" t="s">
        <v>1232</v>
      </c>
      <c r="B751" s="13">
        <v>3120599</v>
      </c>
      <c r="C751" s="13">
        <f t="shared" si="44"/>
        <v>2856680</v>
      </c>
      <c r="D751" s="13">
        <v>5977279</v>
      </c>
      <c r="E751" s="13">
        <f t="shared" si="45"/>
        <v>465277</v>
      </c>
      <c r="F751" s="13">
        <v>6442556</v>
      </c>
      <c r="G751" s="13">
        <v>8218292</v>
      </c>
      <c r="H751" s="14">
        <v>0.38</v>
      </c>
      <c r="I751" s="14">
        <f t="shared" si="46"/>
        <v>0.347</v>
      </c>
      <c r="J751" s="14">
        <v>0.727</v>
      </c>
      <c r="K751" s="14">
        <f t="shared" si="47"/>
        <v>0.05700000000000005</v>
      </c>
      <c r="L751" s="14">
        <v>0.784</v>
      </c>
      <c r="M751" s="12" t="s">
        <v>9</v>
      </c>
      <c r="N751" s="12" t="s">
        <v>5</v>
      </c>
    </row>
    <row r="752" spans="1:14" ht="12.75">
      <c r="A752" s="12" t="s">
        <v>569</v>
      </c>
      <c r="B752" s="13">
        <v>3120234</v>
      </c>
      <c r="C752" s="13">
        <f t="shared" si="44"/>
        <v>1128212</v>
      </c>
      <c r="D752" s="13">
        <v>4248446</v>
      </c>
      <c r="E752" s="13">
        <f t="shared" si="45"/>
        <v>200703</v>
      </c>
      <c r="F752" s="13">
        <v>4449149</v>
      </c>
      <c r="G752" s="13">
        <v>6008903</v>
      </c>
      <c r="H752" s="14">
        <v>0.519</v>
      </c>
      <c r="I752" s="14">
        <f t="shared" si="46"/>
        <v>0.18799999999999994</v>
      </c>
      <c r="J752" s="14">
        <v>0.707</v>
      </c>
      <c r="K752" s="14">
        <f t="shared" si="47"/>
        <v>0.03300000000000003</v>
      </c>
      <c r="L752" s="14">
        <v>0.74</v>
      </c>
      <c r="M752" s="12" t="s">
        <v>9</v>
      </c>
      <c r="N752" s="12" t="s">
        <v>8</v>
      </c>
    </row>
    <row r="753" spans="1:14" ht="12.75">
      <c r="A753" s="12" t="s">
        <v>1003</v>
      </c>
      <c r="B753" s="13">
        <v>3113924</v>
      </c>
      <c r="C753" s="13">
        <f t="shared" si="44"/>
        <v>1846918</v>
      </c>
      <c r="D753" s="13">
        <v>4960842</v>
      </c>
      <c r="E753" s="13">
        <f t="shared" si="45"/>
        <v>258809</v>
      </c>
      <c r="F753" s="13">
        <v>5219651</v>
      </c>
      <c r="G753" s="13">
        <v>6864437</v>
      </c>
      <c r="H753" s="14">
        <v>0.454</v>
      </c>
      <c r="I753" s="14">
        <f t="shared" si="46"/>
        <v>0.26899999999999996</v>
      </c>
      <c r="J753" s="14">
        <v>0.723</v>
      </c>
      <c r="K753" s="14">
        <f t="shared" si="47"/>
        <v>0.03700000000000003</v>
      </c>
      <c r="L753" s="14">
        <v>0.76</v>
      </c>
      <c r="M753" s="12" t="s">
        <v>9</v>
      </c>
      <c r="N753" s="12" t="s">
        <v>8</v>
      </c>
    </row>
    <row r="754" spans="1:14" ht="12.75">
      <c r="A754" s="12" t="s">
        <v>862</v>
      </c>
      <c r="B754" s="13">
        <v>3105617</v>
      </c>
      <c r="C754" s="13">
        <f t="shared" si="44"/>
        <v>1671015</v>
      </c>
      <c r="D754" s="13">
        <v>4776632</v>
      </c>
      <c r="E754" s="13">
        <f t="shared" si="45"/>
        <v>182169</v>
      </c>
      <c r="F754" s="13">
        <v>4958801</v>
      </c>
      <c r="G754" s="13">
        <v>6612550</v>
      </c>
      <c r="H754" s="14">
        <v>0.47</v>
      </c>
      <c r="I754" s="14">
        <f t="shared" si="46"/>
        <v>0.252</v>
      </c>
      <c r="J754" s="14">
        <v>0.722</v>
      </c>
      <c r="K754" s="14">
        <f t="shared" si="47"/>
        <v>0.028000000000000025</v>
      </c>
      <c r="L754" s="14">
        <v>0.75</v>
      </c>
      <c r="M754" s="12" t="s">
        <v>9</v>
      </c>
      <c r="N754" s="12" t="s">
        <v>8</v>
      </c>
    </row>
    <row r="755" spans="1:14" ht="12.75">
      <c r="A755" s="12" t="s">
        <v>915</v>
      </c>
      <c r="B755" s="13">
        <v>3100284</v>
      </c>
      <c r="C755" s="13">
        <f t="shared" si="44"/>
        <v>1358478</v>
      </c>
      <c r="D755" s="13">
        <v>4458762</v>
      </c>
      <c r="E755" s="13">
        <f t="shared" si="45"/>
        <v>300635</v>
      </c>
      <c r="F755" s="13">
        <v>4759397</v>
      </c>
      <c r="G755" s="13">
        <v>6684782</v>
      </c>
      <c r="H755" s="14">
        <v>0.464</v>
      </c>
      <c r="I755" s="14">
        <f t="shared" si="46"/>
        <v>0.203</v>
      </c>
      <c r="J755" s="14">
        <v>0.667</v>
      </c>
      <c r="K755" s="14">
        <f t="shared" si="47"/>
        <v>0.04499999999999993</v>
      </c>
      <c r="L755" s="14">
        <v>0.712</v>
      </c>
      <c r="M755" s="12" t="s">
        <v>9</v>
      </c>
      <c r="N755" s="12" t="s">
        <v>8</v>
      </c>
    </row>
    <row r="756" spans="1:14" ht="12.75">
      <c r="A756" s="12" t="s">
        <v>1573</v>
      </c>
      <c r="B756" s="13">
        <v>3094608</v>
      </c>
      <c r="C756" s="13">
        <f t="shared" si="44"/>
        <v>1588470</v>
      </c>
      <c r="D756" s="13">
        <v>4683078</v>
      </c>
      <c r="E756" s="13">
        <f t="shared" si="45"/>
        <v>379561</v>
      </c>
      <c r="F756" s="13">
        <v>5062639</v>
      </c>
      <c r="G756" s="13">
        <v>7144596</v>
      </c>
      <c r="H756" s="14">
        <v>0.433</v>
      </c>
      <c r="I756" s="14">
        <f t="shared" si="46"/>
        <v>0.22200000000000003</v>
      </c>
      <c r="J756" s="14">
        <v>0.655</v>
      </c>
      <c r="K756" s="14">
        <f t="shared" si="47"/>
        <v>0.05399999999999994</v>
      </c>
      <c r="L756" s="14">
        <v>0.709</v>
      </c>
      <c r="M756" s="12" t="s">
        <v>9</v>
      </c>
      <c r="N756" s="12" t="s">
        <v>5</v>
      </c>
    </row>
    <row r="757" spans="1:14" ht="12.75">
      <c r="A757" s="12" t="s">
        <v>2917</v>
      </c>
      <c r="B757" s="13">
        <v>3089976</v>
      </c>
      <c r="C757" s="13">
        <f t="shared" si="44"/>
        <v>2074730</v>
      </c>
      <c r="D757" s="13">
        <v>5164706</v>
      </c>
      <c r="E757" s="13">
        <f t="shared" si="45"/>
        <v>572386</v>
      </c>
      <c r="F757" s="13">
        <v>5737092</v>
      </c>
      <c r="G757" s="13">
        <v>8195960</v>
      </c>
      <c r="H757" s="14">
        <v>0.377</v>
      </c>
      <c r="I757" s="14">
        <f t="shared" si="46"/>
        <v>0.253</v>
      </c>
      <c r="J757" s="14">
        <v>0.63</v>
      </c>
      <c r="K757" s="14">
        <f t="shared" si="47"/>
        <v>0.06999999999999995</v>
      </c>
      <c r="L757" s="14">
        <v>0.7</v>
      </c>
      <c r="M757" s="12" t="s">
        <v>9</v>
      </c>
      <c r="N757" s="12" t="s">
        <v>8</v>
      </c>
    </row>
    <row r="758" spans="1:14" ht="12.75">
      <c r="A758" s="12" t="s">
        <v>2980</v>
      </c>
      <c r="B758" s="13">
        <v>3084458</v>
      </c>
      <c r="C758" s="13">
        <f t="shared" si="44"/>
        <v>2003595</v>
      </c>
      <c r="D758" s="13">
        <v>5088053</v>
      </c>
      <c r="E758" s="13">
        <f t="shared" si="45"/>
        <v>294846</v>
      </c>
      <c r="F758" s="13">
        <v>5382899</v>
      </c>
      <c r="G758" s="13">
        <v>6767674</v>
      </c>
      <c r="H758" s="14">
        <v>0.456</v>
      </c>
      <c r="I758" s="14">
        <f t="shared" si="46"/>
        <v>0.296</v>
      </c>
      <c r="J758" s="14">
        <v>0.752</v>
      </c>
      <c r="K758" s="14">
        <f t="shared" si="47"/>
        <v>0.04300000000000004</v>
      </c>
      <c r="L758" s="14">
        <v>0.795</v>
      </c>
      <c r="M758" s="12" t="s">
        <v>9</v>
      </c>
      <c r="N758" s="12" t="s">
        <v>5</v>
      </c>
    </row>
    <row r="759" spans="1:14" ht="12.75">
      <c r="A759" s="12" t="s">
        <v>1163</v>
      </c>
      <c r="B759" s="13">
        <v>3083448</v>
      </c>
      <c r="C759" s="13">
        <f t="shared" si="44"/>
        <v>1746981</v>
      </c>
      <c r="D759" s="13">
        <v>4830429</v>
      </c>
      <c r="E759" s="13">
        <f t="shared" si="45"/>
        <v>349071</v>
      </c>
      <c r="F759" s="13">
        <v>5179500</v>
      </c>
      <c r="G759" s="13">
        <v>7280018</v>
      </c>
      <c r="H759" s="14">
        <v>0.424</v>
      </c>
      <c r="I759" s="14">
        <f t="shared" si="46"/>
        <v>0.24000000000000005</v>
      </c>
      <c r="J759" s="14">
        <v>0.664</v>
      </c>
      <c r="K759" s="14">
        <f t="shared" si="47"/>
        <v>0.04699999999999993</v>
      </c>
      <c r="L759" s="14">
        <v>0.711</v>
      </c>
      <c r="M759" s="12" t="s">
        <v>9</v>
      </c>
      <c r="N759" s="12" t="s">
        <v>8</v>
      </c>
    </row>
    <row r="760" spans="1:14" ht="12.75">
      <c r="A760" s="12" t="s">
        <v>697</v>
      </c>
      <c r="B760" s="13">
        <v>3080044</v>
      </c>
      <c r="C760" s="13">
        <f t="shared" si="44"/>
        <v>1996071</v>
      </c>
      <c r="D760" s="13">
        <v>5076115</v>
      </c>
      <c r="E760" s="13">
        <f t="shared" si="45"/>
        <v>222208</v>
      </c>
      <c r="F760" s="13">
        <v>5298323</v>
      </c>
      <c r="G760" s="13">
        <v>7028825</v>
      </c>
      <c r="H760" s="14">
        <v>0.438</v>
      </c>
      <c r="I760" s="14">
        <f t="shared" si="46"/>
        <v>0.284</v>
      </c>
      <c r="J760" s="14">
        <v>0.722</v>
      </c>
      <c r="K760" s="14">
        <f t="shared" si="47"/>
        <v>0.03200000000000003</v>
      </c>
      <c r="L760" s="14">
        <v>0.754</v>
      </c>
      <c r="M760" s="12" t="s">
        <v>9</v>
      </c>
      <c r="N760" s="12" t="s">
        <v>5</v>
      </c>
    </row>
    <row r="761" spans="1:14" ht="12.75">
      <c r="A761" s="12" t="s">
        <v>1159</v>
      </c>
      <c r="B761" s="13">
        <v>3078513</v>
      </c>
      <c r="C761" s="13">
        <f t="shared" si="44"/>
        <v>1107696</v>
      </c>
      <c r="D761" s="13">
        <v>4186209</v>
      </c>
      <c r="E761" s="13">
        <f t="shared" si="45"/>
        <v>244880</v>
      </c>
      <c r="F761" s="13">
        <v>4431089</v>
      </c>
      <c r="G761" s="13">
        <v>6493311</v>
      </c>
      <c r="H761" s="14">
        <v>0.474</v>
      </c>
      <c r="I761" s="14">
        <f t="shared" si="46"/>
        <v>0.17100000000000004</v>
      </c>
      <c r="J761" s="14">
        <v>0.645</v>
      </c>
      <c r="K761" s="14">
        <f t="shared" si="47"/>
        <v>0.03700000000000003</v>
      </c>
      <c r="L761" s="14">
        <v>0.682</v>
      </c>
      <c r="M761" s="12" t="s">
        <v>9</v>
      </c>
      <c r="N761" s="12" t="s">
        <v>5</v>
      </c>
    </row>
    <row r="762" spans="1:14" ht="12.75">
      <c r="A762" s="12" t="s">
        <v>406</v>
      </c>
      <c r="B762" s="13">
        <v>3076647</v>
      </c>
      <c r="C762" s="13">
        <f t="shared" si="44"/>
        <v>3230262</v>
      </c>
      <c r="D762" s="13">
        <v>6306909</v>
      </c>
      <c r="E762" s="13">
        <f t="shared" si="45"/>
        <v>371231</v>
      </c>
      <c r="F762" s="13">
        <v>6678140</v>
      </c>
      <c r="G762" s="13">
        <v>9471736</v>
      </c>
      <c r="H762" s="14">
        <v>0.325</v>
      </c>
      <c r="I762" s="14">
        <f t="shared" si="46"/>
        <v>0.341</v>
      </c>
      <c r="J762" s="14">
        <v>0.666</v>
      </c>
      <c r="K762" s="14">
        <f t="shared" si="47"/>
        <v>0.038999999999999924</v>
      </c>
      <c r="L762" s="14">
        <v>0.705</v>
      </c>
      <c r="M762" s="12" t="s">
        <v>9</v>
      </c>
      <c r="N762" s="12" t="s">
        <v>8</v>
      </c>
    </row>
    <row r="763" spans="1:14" ht="12.75">
      <c r="A763" s="12" t="s">
        <v>1698</v>
      </c>
      <c r="B763" s="13">
        <v>3071070</v>
      </c>
      <c r="C763" s="13">
        <f t="shared" si="44"/>
        <v>1731830</v>
      </c>
      <c r="D763" s="13">
        <v>4802900</v>
      </c>
      <c r="E763" s="13">
        <f t="shared" si="45"/>
        <v>259048</v>
      </c>
      <c r="F763" s="13">
        <v>5061948</v>
      </c>
      <c r="G763" s="13">
        <v>6341215</v>
      </c>
      <c r="H763" s="14">
        <v>0.484</v>
      </c>
      <c r="I763" s="14">
        <f t="shared" si="46"/>
        <v>0.273</v>
      </c>
      <c r="J763" s="14">
        <v>0.757</v>
      </c>
      <c r="K763" s="14">
        <f t="shared" si="47"/>
        <v>0.041000000000000036</v>
      </c>
      <c r="L763" s="14">
        <v>0.798</v>
      </c>
      <c r="M763" s="12" t="s">
        <v>9</v>
      </c>
      <c r="N763" s="12" t="s">
        <v>8</v>
      </c>
    </row>
    <row r="764" spans="1:14" ht="12.75">
      <c r="A764" s="12" t="s">
        <v>816</v>
      </c>
      <c r="B764" s="13">
        <v>3061672</v>
      </c>
      <c r="C764" s="13">
        <f t="shared" si="44"/>
        <v>2445677</v>
      </c>
      <c r="D764" s="13">
        <v>5507349</v>
      </c>
      <c r="E764" s="13">
        <f t="shared" si="45"/>
        <v>242458</v>
      </c>
      <c r="F764" s="13">
        <v>5749807</v>
      </c>
      <c r="G764" s="13">
        <v>7892323</v>
      </c>
      <c r="H764" s="14">
        <v>0.388</v>
      </c>
      <c r="I764" s="14">
        <f t="shared" si="46"/>
        <v>0.30999999999999994</v>
      </c>
      <c r="J764" s="14">
        <v>0.698</v>
      </c>
      <c r="K764" s="14">
        <f t="shared" si="47"/>
        <v>0.031000000000000028</v>
      </c>
      <c r="L764" s="14">
        <v>0.729</v>
      </c>
      <c r="M764" s="12" t="s">
        <v>9</v>
      </c>
      <c r="N764" s="12" t="s">
        <v>8</v>
      </c>
    </row>
    <row r="765" spans="1:14" ht="12.75">
      <c r="A765" s="12" t="s">
        <v>846</v>
      </c>
      <c r="B765" s="13">
        <v>3059677</v>
      </c>
      <c r="C765" s="13">
        <f t="shared" si="44"/>
        <v>1010195</v>
      </c>
      <c r="D765" s="13">
        <v>4069872</v>
      </c>
      <c r="E765" s="13">
        <f t="shared" si="45"/>
        <v>234465</v>
      </c>
      <c r="F765" s="13">
        <v>4304337</v>
      </c>
      <c r="G765" s="13">
        <v>6002761</v>
      </c>
      <c r="H765" s="14">
        <v>0.51</v>
      </c>
      <c r="I765" s="14">
        <f t="shared" si="46"/>
        <v>0.16800000000000004</v>
      </c>
      <c r="J765" s="14">
        <v>0.678</v>
      </c>
      <c r="K765" s="14">
        <f t="shared" si="47"/>
        <v>0.038999999999999924</v>
      </c>
      <c r="L765" s="14">
        <v>0.717</v>
      </c>
      <c r="M765" s="12" t="s">
        <v>9</v>
      </c>
      <c r="N765" s="12" t="s">
        <v>8</v>
      </c>
    </row>
    <row r="766" spans="1:14" ht="12.75">
      <c r="A766" s="12" t="s">
        <v>786</v>
      </c>
      <c r="B766" s="13">
        <v>3057834</v>
      </c>
      <c r="C766" s="13">
        <f t="shared" si="44"/>
        <v>1325635</v>
      </c>
      <c r="D766" s="13">
        <v>4383469</v>
      </c>
      <c r="E766" s="13">
        <f t="shared" si="45"/>
        <v>246723</v>
      </c>
      <c r="F766" s="13">
        <v>4630192</v>
      </c>
      <c r="G766" s="13">
        <v>6275679</v>
      </c>
      <c r="H766" s="14">
        <v>0.487</v>
      </c>
      <c r="I766" s="14">
        <f t="shared" si="46"/>
        <v>0.21099999999999997</v>
      </c>
      <c r="J766" s="14">
        <v>0.698</v>
      </c>
      <c r="K766" s="14">
        <f t="shared" si="47"/>
        <v>0.040000000000000036</v>
      </c>
      <c r="L766" s="14">
        <v>0.738</v>
      </c>
      <c r="M766" s="12" t="s">
        <v>9</v>
      </c>
      <c r="N766" s="12" t="s">
        <v>8</v>
      </c>
    </row>
    <row r="767" spans="1:14" ht="12.75">
      <c r="A767" s="12" t="s">
        <v>853</v>
      </c>
      <c r="B767" s="13">
        <v>3048840</v>
      </c>
      <c r="C767" s="13">
        <f t="shared" si="44"/>
        <v>1928366</v>
      </c>
      <c r="D767" s="13">
        <v>4977206</v>
      </c>
      <c r="E767" s="13">
        <f t="shared" si="45"/>
        <v>261151</v>
      </c>
      <c r="F767" s="13">
        <v>5238357</v>
      </c>
      <c r="G767" s="13">
        <v>7323381</v>
      </c>
      <c r="H767" s="14">
        <v>0.416</v>
      </c>
      <c r="I767" s="14">
        <f t="shared" si="46"/>
        <v>0.26400000000000007</v>
      </c>
      <c r="J767" s="14">
        <v>0.68</v>
      </c>
      <c r="K767" s="14">
        <f t="shared" si="47"/>
        <v>0.03499999999999992</v>
      </c>
      <c r="L767" s="14">
        <v>0.715</v>
      </c>
      <c r="M767" s="12" t="s">
        <v>9</v>
      </c>
      <c r="N767" s="12" t="s">
        <v>8</v>
      </c>
    </row>
    <row r="768" spans="1:14" ht="12.75">
      <c r="A768" s="12" t="s">
        <v>1405</v>
      </c>
      <c r="B768" s="13">
        <v>3044614</v>
      </c>
      <c r="C768" s="13">
        <f t="shared" si="44"/>
        <v>673511</v>
      </c>
      <c r="D768" s="13">
        <v>3718125</v>
      </c>
      <c r="E768" s="13">
        <f t="shared" si="45"/>
        <v>272606</v>
      </c>
      <c r="F768" s="13">
        <v>3990731</v>
      </c>
      <c r="G768" s="13">
        <v>5494390</v>
      </c>
      <c r="H768" s="14">
        <v>0.554</v>
      </c>
      <c r="I768" s="14">
        <f t="shared" si="46"/>
        <v>0.123</v>
      </c>
      <c r="J768" s="14">
        <v>0.677</v>
      </c>
      <c r="K768" s="14">
        <f t="shared" si="47"/>
        <v>0.04899999999999993</v>
      </c>
      <c r="L768" s="14">
        <v>0.726</v>
      </c>
      <c r="M768" s="12" t="s">
        <v>9</v>
      </c>
      <c r="N768" s="12" t="s">
        <v>8</v>
      </c>
    </row>
    <row r="769" spans="1:14" ht="12.75">
      <c r="A769" s="12" t="s">
        <v>3033</v>
      </c>
      <c r="B769" s="13">
        <v>3028955</v>
      </c>
      <c r="C769" s="13">
        <f t="shared" si="44"/>
        <v>2353548</v>
      </c>
      <c r="D769" s="13">
        <v>5382503</v>
      </c>
      <c r="E769" s="13">
        <f t="shared" si="45"/>
        <v>450931</v>
      </c>
      <c r="F769" s="13">
        <v>5833434</v>
      </c>
      <c r="G769" s="13">
        <v>7542063</v>
      </c>
      <c r="H769" s="14">
        <v>0.402</v>
      </c>
      <c r="I769" s="14">
        <f t="shared" si="46"/>
        <v>0.31199999999999994</v>
      </c>
      <c r="J769" s="14">
        <v>0.714</v>
      </c>
      <c r="K769" s="14">
        <f t="shared" si="47"/>
        <v>0.05900000000000005</v>
      </c>
      <c r="L769" s="14">
        <v>0.773</v>
      </c>
      <c r="M769" s="12" t="s">
        <v>9</v>
      </c>
      <c r="N769" s="12" t="s">
        <v>5</v>
      </c>
    </row>
    <row r="770" spans="1:14" ht="12.75">
      <c r="A770" s="12" t="s">
        <v>1147</v>
      </c>
      <c r="B770" s="13">
        <v>3018967</v>
      </c>
      <c r="C770" s="13">
        <f t="shared" si="44"/>
        <v>998264</v>
      </c>
      <c r="D770" s="13">
        <v>4017231</v>
      </c>
      <c r="E770" s="13">
        <f t="shared" si="45"/>
        <v>246105</v>
      </c>
      <c r="F770" s="13">
        <v>4263336</v>
      </c>
      <c r="G770" s="13">
        <v>6074174</v>
      </c>
      <c r="H770" s="14">
        <v>0.497</v>
      </c>
      <c r="I770" s="14">
        <f t="shared" si="46"/>
        <v>0.16400000000000003</v>
      </c>
      <c r="J770" s="14">
        <v>0.661</v>
      </c>
      <c r="K770" s="14">
        <f t="shared" si="47"/>
        <v>0.040999999999999925</v>
      </c>
      <c r="L770" s="14">
        <v>0.702</v>
      </c>
      <c r="M770" s="12" t="s">
        <v>9</v>
      </c>
      <c r="N770" s="12" t="s">
        <v>8</v>
      </c>
    </row>
    <row r="771" spans="1:14" ht="12.75">
      <c r="A771" s="12" t="s">
        <v>599</v>
      </c>
      <c r="B771" s="13">
        <v>3016917</v>
      </c>
      <c r="C771" s="13">
        <f aca="true" t="shared" si="48" ref="C771:C834">D771-B771</f>
        <v>1914239</v>
      </c>
      <c r="D771" s="13">
        <v>4931156</v>
      </c>
      <c r="E771" s="13">
        <f aca="true" t="shared" si="49" ref="E771:E834">F771-D771</f>
        <v>238303</v>
      </c>
      <c r="F771" s="13">
        <v>5169459</v>
      </c>
      <c r="G771" s="13">
        <v>7491863</v>
      </c>
      <c r="H771" s="14">
        <v>0.403</v>
      </c>
      <c r="I771" s="14">
        <f aca="true" t="shared" si="50" ref="I771:I834">J771-H771</f>
        <v>0.255</v>
      </c>
      <c r="J771" s="14">
        <v>0.658</v>
      </c>
      <c r="K771" s="14">
        <f aca="true" t="shared" si="51" ref="K771:K834">L771-J771</f>
        <v>0.03199999999999992</v>
      </c>
      <c r="L771" s="14">
        <v>0.69</v>
      </c>
      <c r="M771" s="12" t="s">
        <v>9</v>
      </c>
      <c r="N771" s="12" t="s">
        <v>5</v>
      </c>
    </row>
    <row r="772" spans="1:14" ht="12.75">
      <c r="A772" s="12" t="s">
        <v>957</v>
      </c>
      <c r="B772" s="13">
        <v>3007044</v>
      </c>
      <c r="C772" s="13">
        <f t="shared" si="48"/>
        <v>2233956</v>
      </c>
      <c r="D772" s="13">
        <v>5241000</v>
      </c>
      <c r="E772" s="13">
        <f t="shared" si="49"/>
        <v>504146</v>
      </c>
      <c r="F772" s="13">
        <v>5745146</v>
      </c>
      <c r="G772" s="13">
        <v>8402349</v>
      </c>
      <c r="H772" s="14">
        <v>0.358</v>
      </c>
      <c r="I772" s="14">
        <f t="shared" si="50"/>
        <v>0.266</v>
      </c>
      <c r="J772" s="14">
        <v>0.624</v>
      </c>
      <c r="K772" s="14">
        <f t="shared" si="51"/>
        <v>0.06000000000000005</v>
      </c>
      <c r="L772" s="14">
        <v>0.684</v>
      </c>
      <c r="M772" s="12" t="s">
        <v>9</v>
      </c>
      <c r="N772" s="12" t="s">
        <v>5</v>
      </c>
    </row>
    <row r="773" spans="1:14" ht="12.75">
      <c r="A773" s="12" t="s">
        <v>1432</v>
      </c>
      <c r="B773" s="13">
        <v>3006073</v>
      </c>
      <c r="C773" s="13">
        <f t="shared" si="48"/>
        <v>892517</v>
      </c>
      <c r="D773" s="13">
        <v>3898590</v>
      </c>
      <c r="E773" s="13">
        <f t="shared" si="49"/>
        <v>223680</v>
      </c>
      <c r="F773" s="13">
        <v>4122270</v>
      </c>
      <c r="G773" s="13">
        <v>5465392</v>
      </c>
      <c r="H773" s="14">
        <v>0.55</v>
      </c>
      <c r="I773" s="14">
        <f t="shared" si="50"/>
        <v>0.16299999999999992</v>
      </c>
      <c r="J773" s="14">
        <v>0.713</v>
      </c>
      <c r="K773" s="14">
        <f t="shared" si="51"/>
        <v>0.041000000000000036</v>
      </c>
      <c r="L773" s="14">
        <v>0.754</v>
      </c>
      <c r="M773" s="12" t="s">
        <v>9</v>
      </c>
      <c r="N773" s="12" t="s">
        <v>8</v>
      </c>
    </row>
    <row r="774" spans="1:14" ht="12.75">
      <c r="A774" s="12" t="s">
        <v>1340</v>
      </c>
      <c r="B774" s="13">
        <v>3001161</v>
      </c>
      <c r="C774" s="13">
        <f t="shared" si="48"/>
        <v>1001696</v>
      </c>
      <c r="D774" s="13">
        <v>4002857</v>
      </c>
      <c r="E774" s="13">
        <f t="shared" si="49"/>
        <v>216035</v>
      </c>
      <c r="F774" s="13">
        <v>4218892</v>
      </c>
      <c r="G774" s="13">
        <v>5974524</v>
      </c>
      <c r="H774" s="14">
        <v>0.502</v>
      </c>
      <c r="I774" s="14">
        <f t="shared" si="50"/>
        <v>0.16800000000000004</v>
      </c>
      <c r="J774" s="14">
        <v>0.67</v>
      </c>
      <c r="K774" s="14">
        <f t="shared" si="51"/>
        <v>0.03599999999999992</v>
      </c>
      <c r="L774" s="14">
        <v>0.706</v>
      </c>
      <c r="M774" s="12" t="s">
        <v>9</v>
      </c>
      <c r="N774" s="12" t="s">
        <v>5</v>
      </c>
    </row>
    <row r="775" spans="1:14" ht="12.75">
      <c r="A775" s="12" t="s">
        <v>791</v>
      </c>
      <c r="B775" s="13">
        <v>2994596</v>
      </c>
      <c r="C775" s="13">
        <f t="shared" si="48"/>
        <v>1295509</v>
      </c>
      <c r="D775" s="13">
        <v>4290105</v>
      </c>
      <c r="E775" s="13">
        <f t="shared" si="49"/>
        <v>375991</v>
      </c>
      <c r="F775" s="13">
        <v>4666096</v>
      </c>
      <c r="G775" s="13">
        <v>8813530</v>
      </c>
      <c r="H775" s="14">
        <v>0.34</v>
      </c>
      <c r="I775" s="14">
        <f t="shared" si="50"/>
        <v>0.14699999999999996</v>
      </c>
      <c r="J775" s="14">
        <v>0.487</v>
      </c>
      <c r="K775" s="14">
        <f t="shared" si="51"/>
        <v>0.04200000000000004</v>
      </c>
      <c r="L775" s="14">
        <v>0.529</v>
      </c>
      <c r="M775" s="12" t="s">
        <v>9</v>
      </c>
      <c r="N775" s="12" t="s">
        <v>5</v>
      </c>
    </row>
    <row r="776" spans="1:14" ht="12.75">
      <c r="A776" s="12" t="s">
        <v>401</v>
      </c>
      <c r="B776" s="13">
        <v>2992678</v>
      </c>
      <c r="C776" s="13">
        <f t="shared" si="48"/>
        <v>3154869</v>
      </c>
      <c r="D776" s="13">
        <v>6147547</v>
      </c>
      <c r="E776" s="13">
        <f t="shared" si="49"/>
        <v>216790</v>
      </c>
      <c r="F776" s="13">
        <v>6364337</v>
      </c>
      <c r="G776" s="13">
        <v>7347203</v>
      </c>
      <c r="H776" s="14">
        <v>0.407</v>
      </c>
      <c r="I776" s="14">
        <f t="shared" si="50"/>
        <v>0.43</v>
      </c>
      <c r="J776" s="14">
        <v>0.837</v>
      </c>
      <c r="K776" s="14">
        <f t="shared" si="51"/>
        <v>0.029000000000000026</v>
      </c>
      <c r="L776" s="14">
        <v>0.866</v>
      </c>
      <c r="M776" s="12" t="s">
        <v>9</v>
      </c>
      <c r="N776" s="12" t="s">
        <v>5</v>
      </c>
    </row>
    <row r="777" spans="1:14" ht="12.75">
      <c r="A777" s="12" t="s">
        <v>617</v>
      </c>
      <c r="B777" s="13">
        <v>2992051</v>
      </c>
      <c r="C777" s="13">
        <f t="shared" si="48"/>
        <v>1950687</v>
      </c>
      <c r="D777" s="13">
        <v>4942738</v>
      </c>
      <c r="E777" s="13">
        <f t="shared" si="49"/>
        <v>360035</v>
      </c>
      <c r="F777" s="13">
        <v>5302773</v>
      </c>
      <c r="G777" s="13">
        <v>7161870</v>
      </c>
      <c r="H777" s="14">
        <v>0.418</v>
      </c>
      <c r="I777" s="14">
        <f t="shared" si="50"/>
        <v>0.27199999999999996</v>
      </c>
      <c r="J777" s="14">
        <v>0.69</v>
      </c>
      <c r="K777" s="14">
        <f t="shared" si="51"/>
        <v>0.050000000000000044</v>
      </c>
      <c r="L777" s="14">
        <v>0.74</v>
      </c>
      <c r="M777" s="12" t="s">
        <v>9</v>
      </c>
      <c r="N777" s="12" t="s">
        <v>5</v>
      </c>
    </row>
    <row r="778" spans="1:14" ht="12.75">
      <c r="A778" s="12" t="s">
        <v>647</v>
      </c>
      <c r="B778" s="13">
        <v>2987215</v>
      </c>
      <c r="C778" s="13">
        <f t="shared" si="48"/>
        <v>2625296</v>
      </c>
      <c r="D778" s="13">
        <v>5612511</v>
      </c>
      <c r="E778" s="13">
        <f t="shared" si="49"/>
        <v>427484</v>
      </c>
      <c r="F778" s="13">
        <v>6039995</v>
      </c>
      <c r="G778" s="13">
        <v>8530349</v>
      </c>
      <c r="H778" s="14">
        <v>0.35</v>
      </c>
      <c r="I778" s="14">
        <f t="shared" si="50"/>
        <v>0.30800000000000005</v>
      </c>
      <c r="J778" s="14">
        <v>0.658</v>
      </c>
      <c r="K778" s="14">
        <f t="shared" si="51"/>
        <v>0.04999999999999993</v>
      </c>
      <c r="L778" s="14">
        <v>0.708</v>
      </c>
      <c r="M778" s="12" t="s">
        <v>9</v>
      </c>
      <c r="N778" s="12" t="s">
        <v>8</v>
      </c>
    </row>
    <row r="779" spans="1:14" ht="12.75">
      <c r="A779" s="12" t="s">
        <v>498</v>
      </c>
      <c r="B779" s="13">
        <v>2976128</v>
      </c>
      <c r="C779" s="13">
        <f t="shared" si="48"/>
        <v>1364125</v>
      </c>
      <c r="D779" s="13">
        <v>4340253</v>
      </c>
      <c r="E779" s="13">
        <f t="shared" si="49"/>
        <v>166427</v>
      </c>
      <c r="F779" s="13">
        <v>4506680</v>
      </c>
      <c r="G779" s="13">
        <v>5668126</v>
      </c>
      <c r="H779" s="14">
        <v>0.525</v>
      </c>
      <c r="I779" s="14">
        <f t="shared" si="50"/>
        <v>0.241</v>
      </c>
      <c r="J779" s="14">
        <v>0.766</v>
      </c>
      <c r="K779" s="14">
        <f t="shared" si="51"/>
        <v>0.029000000000000026</v>
      </c>
      <c r="L779" s="14">
        <v>0.795</v>
      </c>
      <c r="M779" s="12" t="s">
        <v>9</v>
      </c>
      <c r="N779" s="12" t="s">
        <v>5</v>
      </c>
    </row>
    <row r="780" spans="1:14" ht="12.75">
      <c r="A780" s="12" t="s">
        <v>1139</v>
      </c>
      <c r="B780" s="13">
        <v>2967240</v>
      </c>
      <c r="C780" s="13">
        <f t="shared" si="48"/>
        <v>2190708</v>
      </c>
      <c r="D780" s="13">
        <v>5157948</v>
      </c>
      <c r="E780" s="13">
        <f t="shared" si="49"/>
        <v>257474</v>
      </c>
      <c r="F780" s="13">
        <v>5415422</v>
      </c>
      <c r="G780" s="13">
        <v>6816317</v>
      </c>
      <c r="H780" s="14">
        <v>0.435</v>
      </c>
      <c r="I780" s="14">
        <f t="shared" si="50"/>
        <v>0.322</v>
      </c>
      <c r="J780" s="14">
        <v>0.757</v>
      </c>
      <c r="K780" s="14">
        <f t="shared" si="51"/>
        <v>0.03700000000000003</v>
      </c>
      <c r="L780" s="14">
        <v>0.794</v>
      </c>
      <c r="M780" s="12" t="s">
        <v>9</v>
      </c>
      <c r="N780" s="12" t="s">
        <v>8</v>
      </c>
    </row>
    <row r="781" spans="1:14" ht="12.75">
      <c r="A781" s="12" t="s">
        <v>452</v>
      </c>
      <c r="B781" s="13">
        <v>2965428</v>
      </c>
      <c r="C781" s="13">
        <f t="shared" si="48"/>
        <v>1693288</v>
      </c>
      <c r="D781" s="13">
        <v>4658716</v>
      </c>
      <c r="E781" s="13">
        <f t="shared" si="49"/>
        <v>239477</v>
      </c>
      <c r="F781" s="13">
        <v>4898193</v>
      </c>
      <c r="G781" s="13">
        <v>6992149</v>
      </c>
      <c r="H781" s="14">
        <v>0.424</v>
      </c>
      <c r="I781" s="14">
        <f t="shared" si="50"/>
        <v>0.24200000000000005</v>
      </c>
      <c r="J781" s="14">
        <v>0.666</v>
      </c>
      <c r="K781" s="14">
        <f t="shared" si="51"/>
        <v>0.03499999999999992</v>
      </c>
      <c r="L781" s="14">
        <v>0.701</v>
      </c>
      <c r="M781" s="12" t="s">
        <v>9</v>
      </c>
      <c r="N781" s="12" t="s">
        <v>8</v>
      </c>
    </row>
    <row r="782" spans="1:14" ht="12.75">
      <c r="A782" s="12" t="s">
        <v>885</v>
      </c>
      <c r="B782" s="13">
        <v>2962077</v>
      </c>
      <c r="C782" s="13">
        <f t="shared" si="48"/>
        <v>1690433</v>
      </c>
      <c r="D782" s="13">
        <v>4652510</v>
      </c>
      <c r="E782" s="13">
        <f t="shared" si="49"/>
        <v>204265</v>
      </c>
      <c r="F782" s="13">
        <v>4856775</v>
      </c>
      <c r="G782" s="13">
        <v>6251154</v>
      </c>
      <c r="H782" s="14">
        <v>0.474</v>
      </c>
      <c r="I782" s="14">
        <f t="shared" si="50"/>
        <v>0.27</v>
      </c>
      <c r="J782" s="14">
        <v>0.744</v>
      </c>
      <c r="K782" s="14">
        <f t="shared" si="51"/>
        <v>0.03300000000000003</v>
      </c>
      <c r="L782" s="14">
        <v>0.777</v>
      </c>
      <c r="M782" s="12" t="s">
        <v>9</v>
      </c>
      <c r="N782" s="12" t="s">
        <v>8</v>
      </c>
    </row>
    <row r="783" spans="1:14" ht="12.75">
      <c r="A783" s="12" t="s">
        <v>1300</v>
      </c>
      <c r="B783" s="13">
        <v>2959983</v>
      </c>
      <c r="C783" s="13">
        <f t="shared" si="48"/>
        <v>1337099</v>
      </c>
      <c r="D783" s="13">
        <v>4297082</v>
      </c>
      <c r="E783" s="13">
        <f t="shared" si="49"/>
        <v>189300</v>
      </c>
      <c r="F783" s="13">
        <v>4486382</v>
      </c>
      <c r="G783" s="13">
        <v>5619161</v>
      </c>
      <c r="H783" s="14">
        <v>0.527</v>
      </c>
      <c r="I783" s="14">
        <f t="shared" si="50"/>
        <v>0.238</v>
      </c>
      <c r="J783" s="14">
        <v>0.765</v>
      </c>
      <c r="K783" s="14">
        <f t="shared" si="51"/>
        <v>0.03300000000000003</v>
      </c>
      <c r="L783" s="14">
        <v>0.798</v>
      </c>
      <c r="M783" s="12" t="s">
        <v>9</v>
      </c>
      <c r="N783" s="12" t="s">
        <v>8</v>
      </c>
    </row>
    <row r="784" spans="1:14" ht="12.75">
      <c r="A784" s="12" t="s">
        <v>3046</v>
      </c>
      <c r="B784" s="13">
        <v>2955123</v>
      </c>
      <c r="C784" s="13">
        <f t="shared" si="48"/>
        <v>9574887</v>
      </c>
      <c r="D784" s="13">
        <v>12530010</v>
      </c>
      <c r="E784" s="13">
        <f t="shared" si="49"/>
        <v>719709</v>
      </c>
      <c r="F784" s="13">
        <v>13249719</v>
      </c>
      <c r="G784" s="13">
        <v>15402784</v>
      </c>
      <c r="H784" s="14">
        <v>0.192</v>
      </c>
      <c r="I784" s="14">
        <f t="shared" si="50"/>
        <v>0.621</v>
      </c>
      <c r="J784" s="14">
        <v>0.813</v>
      </c>
      <c r="K784" s="14">
        <f t="shared" si="51"/>
        <v>0.04700000000000004</v>
      </c>
      <c r="L784" s="14">
        <v>0.86</v>
      </c>
      <c r="M784" s="12" t="s">
        <v>9</v>
      </c>
      <c r="N784" s="12" t="s">
        <v>20</v>
      </c>
    </row>
    <row r="785" spans="1:14" ht="12.75">
      <c r="A785" s="12" t="s">
        <v>878</v>
      </c>
      <c r="B785" s="13">
        <v>2942325</v>
      </c>
      <c r="C785" s="13">
        <f t="shared" si="48"/>
        <v>1828394</v>
      </c>
      <c r="D785" s="13">
        <v>4770719</v>
      </c>
      <c r="E785" s="13">
        <f t="shared" si="49"/>
        <v>288353</v>
      </c>
      <c r="F785" s="13">
        <v>5059072</v>
      </c>
      <c r="G785" s="13">
        <v>6735008</v>
      </c>
      <c r="H785" s="14">
        <v>0.437</v>
      </c>
      <c r="I785" s="14">
        <f t="shared" si="50"/>
        <v>0.27099999999999996</v>
      </c>
      <c r="J785" s="14">
        <v>0.708</v>
      </c>
      <c r="K785" s="14">
        <f t="shared" si="51"/>
        <v>0.04300000000000004</v>
      </c>
      <c r="L785" s="14">
        <v>0.751</v>
      </c>
      <c r="M785" s="12" t="s">
        <v>9</v>
      </c>
      <c r="N785" s="12" t="s">
        <v>5</v>
      </c>
    </row>
    <row r="786" spans="1:14" ht="12.75">
      <c r="A786" s="12" t="s">
        <v>882</v>
      </c>
      <c r="B786" s="13">
        <v>2941178</v>
      </c>
      <c r="C786" s="13">
        <f t="shared" si="48"/>
        <v>2523337</v>
      </c>
      <c r="D786" s="13">
        <v>5464515</v>
      </c>
      <c r="E786" s="13">
        <f t="shared" si="49"/>
        <v>218258</v>
      </c>
      <c r="F786" s="13">
        <v>5682773</v>
      </c>
      <c r="G786" s="13">
        <v>7264140</v>
      </c>
      <c r="H786" s="14">
        <v>0.405</v>
      </c>
      <c r="I786" s="14">
        <f t="shared" si="50"/>
        <v>0.347</v>
      </c>
      <c r="J786" s="14">
        <v>0.752</v>
      </c>
      <c r="K786" s="14">
        <f t="shared" si="51"/>
        <v>0.030000000000000027</v>
      </c>
      <c r="L786" s="14">
        <v>0.782</v>
      </c>
      <c r="M786" s="12" t="s">
        <v>9</v>
      </c>
      <c r="N786" s="12" t="s">
        <v>5</v>
      </c>
    </row>
    <row r="787" spans="1:14" ht="12.75">
      <c r="A787" s="12" t="s">
        <v>2945</v>
      </c>
      <c r="B787" s="13">
        <v>2929586</v>
      </c>
      <c r="C787" s="13">
        <f t="shared" si="48"/>
        <v>1566678</v>
      </c>
      <c r="D787" s="13">
        <v>4496264</v>
      </c>
      <c r="E787" s="13">
        <f t="shared" si="49"/>
        <v>424936</v>
      </c>
      <c r="F787" s="13">
        <v>4921200</v>
      </c>
      <c r="G787" s="13">
        <v>6538589</v>
      </c>
      <c r="H787" s="14">
        <v>0.448</v>
      </c>
      <c r="I787" s="14">
        <f t="shared" si="50"/>
        <v>0.23999999999999994</v>
      </c>
      <c r="J787" s="14">
        <v>0.688</v>
      </c>
      <c r="K787" s="14">
        <f t="shared" si="51"/>
        <v>0.06500000000000006</v>
      </c>
      <c r="L787" s="14">
        <v>0.753</v>
      </c>
      <c r="M787" s="12" t="s">
        <v>9</v>
      </c>
      <c r="N787" s="12" t="s">
        <v>5</v>
      </c>
    </row>
    <row r="788" spans="1:14" ht="12.75">
      <c r="A788" s="12" t="s">
        <v>1389</v>
      </c>
      <c r="B788" s="13">
        <v>2925785</v>
      </c>
      <c r="C788" s="13">
        <f t="shared" si="48"/>
        <v>1099790</v>
      </c>
      <c r="D788" s="13">
        <v>4025575</v>
      </c>
      <c r="E788" s="13">
        <f t="shared" si="49"/>
        <v>203624</v>
      </c>
      <c r="F788" s="13">
        <v>4229199</v>
      </c>
      <c r="G788" s="13">
        <v>5648298</v>
      </c>
      <c r="H788" s="14">
        <v>0.518</v>
      </c>
      <c r="I788" s="14">
        <f t="shared" si="50"/>
        <v>0.19499999999999995</v>
      </c>
      <c r="J788" s="14">
        <v>0.713</v>
      </c>
      <c r="K788" s="14">
        <f t="shared" si="51"/>
        <v>0.03600000000000003</v>
      </c>
      <c r="L788" s="14">
        <v>0.749</v>
      </c>
      <c r="M788" s="12" t="s">
        <v>9</v>
      </c>
      <c r="N788" s="12" t="s">
        <v>8</v>
      </c>
    </row>
    <row r="789" spans="1:14" ht="12.75">
      <c r="A789" s="12" t="s">
        <v>1308</v>
      </c>
      <c r="B789" s="13">
        <v>2921030</v>
      </c>
      <c r="C789" s="13">
        <f t="shared" si="48"/>
        <v>1726944</v>
      </c>
      <c r="D789" s="13">
        <v>4647974</v>
      </c>
      <c r="E789" s="13">
        <f t="shared" si="49"/>
        <v>335650</v>
      </c>
      <c r="F789" s="13">
        <v>4983624</v>
      </c>
      <c r="G789" s="13">
        <v>6752215</v>
      </c>
      <c r="H789" s="14">
        <v>0.433</v>
      </c>
      <c r="I789" s="14">
        <f t="shared" si="50"/>
        <v>0.25499999999999995</v>
      </c>
      <c r="J789" s="14">
        <v>0.688</v>
      </c>
      <c r="K789" s="14">
        <f t="shared" si="51"/>
        <v>0.050000000000000044</v>
      </c>
      <c r="L789" s="14">
        <v>0.738</v>
      </c>
      <c r="M789" s="12" t="s">
        <v>9</v>
      </c>
      <c r="N789" s="12" t="s">
        <v>8</v>
      </c>
    </row>
    <row r="790" spans="1:14" ht="12.75">
      <c r="A790" s="12" t="s">
        <v>457</v>
      </c>
      <c r="B790" s="13">
        <v>2919405</v>
      </c>
      <c r="C790" s="13">
        <f t="shared" si="48"/>
        <v>2777747</v>
      </c>
      <c r="D790" s="13">
        <v>5697152</v>
      </c>
      <c r="E790" s="13">
        <f t="shared" si="49"/>
        <v>194976</v>
      </c>
      <c r="F790" s="13">
        <v>5892128</v>
      </c>
      <c r="G790" s="13">
        <v>7842574</v>
      </c>
      <c r="H790" s="14">
        <v>0.372</v>
      </c>
      <c r="I790" s="14">
        <f t="shared" si="50"/>
        <v>0.354</v>
      </c>
      <c r="J790" s="14">
        <v>0.726</v>
      </c>
      <c r="K790" s="14">
        <f t="shared" si="51"/>
        <v>0.025000000000000022</v>
      </c>
      <c r="L790" s="14">
        <v>0.751</v>
      </c>
      <c r="M790" s="12" t="s">
        <v>9</v>
      </c>
      <c r="N790" s="12" t="s">
        <v>5</v>
      </c>
    </row>
    <row r="791" spans="1:14" ht="12.75">
      <c r="A791" s="12" t="s">
        <v>1565</v>
      </c>
      <c r="B791" s="13">
        <v>2912951</v>
      </c>
      <c r="C791" s="13">
        <f t="shared" si="48"/>
        <v>1544066</v>
      </c>
      <c r="D791" s="13">
        <v>4457017</v>
      </c>
      <c r="E791" s="13">
        <f t="shared" si="49"/>
        <v>423190</v>
      </c>
      <c r="F791" s="13">
        <v>4880207</v>
      </c>
      <c r="G791" s="13">
        <v>6373527</v>
      </c>
      <c r="H791" s="14">
        <v>0.457</v>
      </c>
      <c r="I791" s="14">
        <f t="shared" si="50"/>
        <v>0.24199999999999994</v>
      </c>
      <c r="J791" s="14">
        <v>0.699</v>
      </c>
      <c r="K791" s="14">
        <f t="shared" si="51"/>
        <v>0.06700000000000006</v>
      </c>
      <c r="L791" s="14">
        <v>0.766</v>
      </c>
      <c r="M791" s="12" t="s">
        <v>9</v>
      </c>
      <c r="N791" s="12" t="s">
        <v>5</v>
      </c>
    </row>
    <row r="792" spans="1:14" ht="12.75">
      <c r="A792" s="12" t="s">
        <v>1059</v>
      </c>
      <c r="B792" s="13">
        <v>2912428</v>
      </c>
      <c r="C792" s="13">
        <f t="shared" si="48"/>
        <v>3058938</v>
      </c>
      <c r="D792" s="13">
        <v>5971366</v>
      </c>
      <c r="E792" s="13">
        <f t="shared" si="49"/>
        <v>367353</v>
      </c>
      <c r="F792" s="13">
        <v>6338719</v>
      </c>
      <c r="G792" s="13">
        <v>8585591</v>
      </c>
      <c r="H792" s="14">
        <v>0.339</v>
      </c>
      <c r="I792" s="14">
        <f t="shared" si="50"/>
        <v>0.35699999999999993</v>
      </c>
      <c r="J792" s="14">
        <v>0.696</v>
      </c>
      <c r="K792" s="14">
        <f t="shared" si="51"/>
        <v>0.04200000000000004</v>
      </c>
      <c r="L792" s="14">
        <v>0.738</v>
      </c>
      <c r="M792" s="12" t="s">
        <v>9</v>
      </c>
      <c r="N792" s="12" t="s">
        <v>5</v>
      </c>
    </row>
    <row r="793" spans="1:14" ht="12.75">
      <c r="A793" s="12" t="s">
        <v>880</v>
      </c>
      <c r="B793" s="13">
        <v>2912377</v>
      </c>
      <c r="C793" s="13">
        <f t="shared" si="48"/>
        <v>1512539</v>
      </c>
      <c r="D793" s="13">
        <v>4424916</v>
      </c>
      <c r="E793" s="13">
        <f t="shared" si="49"/>
        <v>285760</v>
      </c>
      <c r="F793" s="13">
        <v>4710676</v>
      </c>
      <c r="G793" s="13">
        <v>6369548</v>
      </c>
      <c r="H793" s="14">
        <v>0.457</v>
      </c>
      <c r="I793" s="14">
        <f t="shared" si="50"/>
        <v>0.23799999999999993</v>
      </c>
      <c r="J793" s="14">
        <v>0.695</v>
      </c>
      <c r="K793" s="14">
        <f t="shared" si="51"/>
        <v>0.04500000000000004</v>
      </c>
      <c r="L793" s="14">
        <v>0.74</v>
      </c>
      <c r="M793" s="12" t="s">
        <v>9</v>
      </c>
      <c r="N793" s="12" t="s">
        <v>5</v>
      </c>
    </row>
    <row r="794" spans="1:14" ht="12.75">
      <c r="A794" s="12" t="s">
        <v>1057</v>
      </c>
      <c r="B794" s="13">
        <v>2906539</v>
      </c>
      <c r="C794" s="13">
        <f t="shared" si="48"/>
        <v>858841</v>
      </c>
      <c r="D794" s="13">
        <v>3765380</v>
      </c>
      <c r="E794" s="13">
        <f t="shared" si="49"/>
        <v>152952</v>
      </c>
      <c r="F794" s="13">
        <v>3918332</v>
      </c>
      <c r="G794" s="13">
        <v>5018075</v>
      </c>
      <c r="H794" s="14">
        <v>0.579</v>
      </c>
      <c r="I794" s="14">
        <f t="shared" si="50"/>
        <v>0.17100000000000004</v>
      </c>
      <c r="J794" s="14">
        <v>0.75</v>
      </c>
      <c r="K794" s="14">
        <f t="shared" si="51"/>
        <v>0.031000000000000028</v>
      </c>
      <c r="L794" s="14">
        <v>0.781</v>
      </c>
      <c r="M794" s="12" t="s">
        <v>9</v>
      </c>
      <c r="N794" s="12" t="s">
        <v>8</v>
      </c>
    </row>
    <row r="795" spans="1:14" ht="12.75">
      <c r="A795" s="12" t="s">
        <v>486</v>
      </c>
      <c r="B795" s="13">
        <v>2905231</v>
      </c>
      <c r="C795" s="13">
        <f t="shared" si="48"/>
        <v>2301582</v>
      </c>
      <c r="D795" s="13">
        <v>5206813</v>
      </c>
      <c r="E795" s="13">
        <f t="shared" si="49"/>
        <v>714698</v>
      </c>
      <c r="F795" s="13">
        <v>5921511</v>
      </c>
      <c r="G795" s="13">
        <v>7616187</v>
      </c>
      <c r="H795" s="14">
        <v>0.381</v>
      </c>
      <c r="I795" s="14">
        <f t="shared" si="50"/>
        <v>0.30300000000000005</v>
      </c>
      <c r="J795" s="14">
        <v>0.684</v>
      </c>
      <c r="K795" s="14">
        <f t="shared" si="51"/>
        <v>0.09299999999999997</v>
      </c>
      <c r="L795" s="14">
        <v>0.777</v>
      </c>
      <c r="M795" s="12" t="s">
        <v>9</v>
      </c>
      <c r="N795" s="12" t="s">
        <v>5</v>
      </c>
    </row>
    <row r="796" spans="1:14" ht="12.75">
      <c r="A796" s="12" t="s">
        <v>1470</v>
      </c>
      <c r="B796" s="13">
        <v>2902600</v>
      </c>
      <c r="C796" s="13">
        <f t="shared" si="48"/>
        <v>1612674</v>
      </c>
      <c r="D796" s="13">
        <v>4515274</v>
      </c>
      <c r="E796" s="13">
        <f t="shared" si="49"/>
        <v>587106</v>
      </c>
      <c r="F796" s="13">
        <v>5102380</v>
      </c>
      <c r="G796" s="13">
        <v>6952355</v>
      </c>
      <c r="H796" s="14">
        <v>0.417</v>
      </c>
      <c r="I796" s="14">
        <f t="shared" si="50"/>
        <v>0.23200000000000004</v>
      </c>
      <c r="J796" s="14">
        <v>0.649</v>
      </c>
      <c r="K796" s="14">
        <f t="shared" si="51"/>
        <v>0.08499999999999996</v>
      </c>
      <c r="L796" s="14">
        <v>0.734</v>
      </c>
      <c r="M796" s="12" t="s">
        <v>9</v>
      </c>
      <c r="N796" s="12" t="s">
        <v>5</v>
      </c>
    </row>
    <row r="797" spans="1:14" ht="12.75">
      <c r="A797" s="12" t="s">
        <v>759</v>
      </c>
      <c r="B797" s="13">
        <v>2900926</v>
      </c>
      <c r="C797" s="13">
        <f t="shared" si="48"/>
        <v>2524523</v>
      </c>
      <c r="D797" s="13">
        <v>5425449</v>
      </c>
      <c r="E797" s="13">
        <f t="shared" si="49"/>
        <v>202308</v>
      </c>
      <c r="F797" s="13">
        <v>5627757</v>
      </c>
      <c r="G797" s="13">
        <v>7363896</v>
      </c>
      <c r="H797" s="14">
        <v>0.394</v>
      </c>
      <c r="I797" s="14">
        <f t="shared" si="50"/>
        <v>0.34299999999999997</v>
      </c>
      <c r="J797" s="14">
        <v>0.737</v>
      </c>
      <c r="K797" s="14">
        <f t="shared" si="51"/>
        <v>0.027000000000000024</v>
      </c>
      <c r="L797" s="14">
        <v>0.764</v>
      </c>
      <c r="M797" s="12" t="s">
        <v>9</v>
      </c>
      <c r="N797" s="12" t="s">
        <v>8</v>
      </c>
    </row>
    <row r="798" spans="1:14" ht="12.75">
      <c r="A798" s="12" t="s">
        <v>921</v>
      </c>
      <c r="B798" s="13">
        <v>2898353</v>
      </c>
      <c r="C798" s="13">
        <f t="shared" si="48"/>
        <v>1673186</v>
      </c>
      <c r="D798" s="13">
        <v>4571539</v>
      </c>
      <c r="E798" s="13">
        <f t="shared" si="49"/>
        <v>300531</v>
      </c>
      <c r="F798" s="13">
        <v>4872070</v>
      </c>
      <c r="G798" s="13">
        <v>6017300</v>
      </c>
      <c r="H798" s="14">
        <v>0.482</v>
      </c>
      <c r="I798" s="14">
        <f t="shared" si="50"/>
        <v>0.278</v>
      </c>
      <c r="J798" s="14">
        <v>0.76</v>
      </c>
      <c r="K798" s="14">
        <f t="shared" si="51"/>
        <v>0.050000000000000044</v>
      </c>
      <c r="L798" s="14">
        <v>0.81</v>
      </c>
      <c r="M798" s="12" t="s">
        <v>9</v>
      </c>
      <c r="N798" s="12" t="s">
        <v>8</v>
      </c>
    </row>
    <row r="799" spans="1:14" ht="12.75">
      <c r="A799" s="12" t="s">
        <v>964</v>
      </c>
      <c r="B799" s="13">
        <v>2897847</v>
      </c>
      <c r="C799" s="13">
        <f t="shared" si="48"/>
        <v>806386</v>
      </c>
      <c r="D799" s="13">
        <v>3704233</v>
      </c>
      <c r="E799" s="13">
        <f t="shared" si="49"/>
        <v>299450</v>
      </c>
      <c r="F799" s="13">
        <v>4003683</v>
      </c>
      <c r="G799" s="13">
        <v>5464281</v>
      </c>
      <c r="H799" s="14">
        <v>0.53</v>
      </c>
      <c r="I799" s="14">
        <f t="shared" si="50"/>
        <v>0.14800000000000002</v>
      </c>
      <c r="J799" s="14">
        <v>0.678</v>
      </c>
      <c r="K799" s="14">
        <f t="shared" si="51"/>
        <v>0.05499999999999994</v>
      </c>
      <c r="L799" s="14">
        <v>0.733</v>
      </c>
      <c r="M799" s="12" t="s">
        <v>9</v>
      </c>
      <c r="N799" s="12" t="s">
        <v>8</v>
      </c>
    </row>
    <row r="800" spans="1:14" ht="12.75">
      <c r="A800" s="12" t="s">
        <v>526</v>
      </c>
      <c r="B800" s="13">
        <v>2891167</v>
      </c>
      <c r="C800" s="13">
        <f t="shared" si="48"/>
        <v>2894917</v>
      </c>
      <c r="D800" s="13">
        <v>5786084</v>
      </c>
      <c r="E800" s="13">
        <f t="shared" si="49"/>
        <v>194996</v>
      </c>
      <c r="F800" s="13">
        <v>5981080</v>
      </c>
      <c r="G800" s="13">
        <v>9413868</v>
      </c>
      <c r="H800" s="14">
        <v>0.307</v>
      </c>
      <c r="I800" s="14">
        <f t="shared" si="50"/>
        <v>0.308</v>
      </c>
      <c r="J800" s="14">
        <v>0.615</v>
      </c>
      <c r="K800" s="14">
        <f t="shared" si="51"/>
        <v>0.020000000000000018</v>
      </c>
      <c r="L800" s="14">
        <v>0.635</v>
      </c>
      <c r="M800" s="12" t="s">
        <v>9</v>
      </c>
      <c r="N800" s="12" t="s">
        <v>5</v>
      </c>
    </row>
    <row r="801" spans="1:14" ht="12.75">
      <c r="A801" s="12" t="s">
        <v>1074</v>
      </c>
      <c r="B801" s="13">
        <v>2890931</v>
      </c>
      <c r="C801" s="13">
        <f t="shared" si="48"/>
        <v>1497622</v>
      </c>
      <c r="D801" s="13">
        <v>4388553</v>
      </c>
      <c r="E801" s="13">
        <f t="shared" si="49"/>
        <v>213131</v>
      </c>
      <c r="F801" s="13">
        <v>4601684</v>
      </c>
      <c r="G801" s="13">
        <v>6897395</v>
      </c>
      <c r="H801" s="14">
        <v>0.419</v>
      </c>
      <c r="I801" s="14">
        <f t="shared" si="50"/>
        <v>0.21700000000000003</v>
      </c>
      <c r="J801" s="14">
        <v>0.636</v>
      </c>
      <c r="K801" s="14">
        <f t="shared" si="51"/>
        <v>0.031000000000000028</v>
      </c>
      <c r="L801" s="14">
        <v>0.667</v>
      </c>
      <c r="M801" s="12" t="s">
        <v>9</v>
      </c>
      <c r="N801" s="12" t="s">
        <v>8</v>
      </c>
    </row>
    <row r="802" spans="1:14" ht="12.75">
      <c r="A802" s="12" t="s">
        <v>754</v>
      </c>
      <c r="B802" s="13">
        <v>2884348</v>
      </c>
      <c r="C802" s="13">
        <f t="shared" si="48"/>
        <v>752162</v>
      </c>
      <c r="D802" s="13">
        <v>3636510</v>
      </c>
      <c r="E802" s="13">
        <f t="shared" si="49"/>
        <v>373141</v>
      </c>
      <c r="F802" s="13">
        <v>4009651</v>
      </c>
      <c r="G802" s="13">
        <v>8193264</v>
      </c>
      <c r="H802" s="14">
        <v>0.352</v>
      </c>
      <c r="I802" s="14">
        <f t="shared" si="50"/>
        <v>0.09200000000000003</v>
      </c>
      <c r="J802" s="14">
        <v>0.444</v>
      </c>
      <c r="K802" s="14">
        <f t="shared" si="51"/>
        <v>0.044999999999999984</v>
      </c>
      <c r="L802" s="14">
        <v>0.489</v>
      </c>
      <c r="M802" s="12" t="s">
        <v>9</v>
      </c>
      <c r="N802" s="12" t="s">
        <v>8</v>
      </c>
    </row>
    <row r="803" spans="1:14" ht="12.75">
      <c r="A803" s="12" t="s">
        <v>985</v>
      </c>
      <c r="B803" s="13">
        <v>2883110</v>
      </c>
      <c r="C803" s="13">
        <f t="shared" si="48"/>
        <v>1233352</v>
      </c>
      <c r="D803" s="13">
        <v>4116462</v>
      </c>
      <c r="E803" s="13">
        <f t="shared" si="49"/>
        <v>210357</v>
      </c>
      <c r="F803" s="13">
        <v>4326819</v>
      </c>
      <c r="G803" s="13">
        <v>5836092</v>
      </c>
      <c r="H803" s="14">
        <v>0.494</v>
      </c>
      <c r="I803" s="14">
        <f t="shared" si="50"/>
        <v>0.21099999999999997</v>
      </c>
      <c r="J803" s="14">
        <v>0.705</v>
      </c>
      <c r="K803" s="14">
        <f t="shared" si="51"/>
        <v>0.03600000000000003</v>
      </c>
      <c r="L803" s="14">
        <v>0.741</v>
      </c>
      <c r="M803" s="12" t="s">
        <v>9</v>
      </c>
      <c r="N803" s="12" t="s">
        <v>8</v>
      </c>
    </row>
    <row r="804" spans="1:14" ht="12.75">
      <c r="A804" s="12" t="s">
        <v>1004</v>
      </c>
      <c r="B804" s="13">
        <v>2873898</v>
      </c>
      <c r="C804" s="13">
        <f t="shared" si="48"/>
        <v>1663495</v>
      </c>
      <c r="D804" s="13">
        <v>4537393</v>
      </c>
      <c r="E804" s="13">
        <f t="shared" si="49"/>
        <v>242171</v>
      </c>
      <c r="F804" s="13">
        <v>4779564</v>
      </c>
      <c r="G804" s="13">
        <v>6473323</v>
      </c>
      <c r="H804" s="14">
        <v>0.444</v>
      </c>
      <c r="I804" s="14">
        <f t="shared" si="50"/>
        <v>0.25699999999999995</v>
      </c>
      <c r="J804" s="14">
        <v>0.701</v>
      </c>
      <c r="K804" s="14">
        <f t="shared" si="51"/>
        <v>0.03700000000000003</v>
      </c>
      <c r="L804" s="14">
        <v>0.738</v>
      </c>
      <c r="M804" s="12" t="s">
        <v>9</v>
      </c>
      <c r="N804" s="12" t="s">
        <v>8</v>
      </c>
    </row>
    <row r="805" spans="1:14" ht="12.75">
      <c r="A805" s="12" t="s">
        <v>968</v>
      </c>
      <c r="B805" s="13">
        <v>2868330</v>
      </c>
      <c r="C805" s="13">
        <f t="shared" si="48"/>
        <v>952842</v>
      </c>
      <c r="D805" s="13">
        <v>3821172</v>
      </c>
      <c r="E805" s="13">
        <f t="shared" si="49"/>
        <v>299145</v>
      </c>
      <c r="F805" s="13">
        <v>4120317</v>
      </c>
      <c r="G805" s="13">
        <v>5447820</v>
      </c>
      <c r="H805" s="14">
        <v>0.527</v>
      </c>
      <c r="I805" s="14">
        <f t="shared" si="50"/>
        <v>0.17399999999999993</v>
      </c>
      <c r="J805" s="14">
        <v>0.701</v>
      </c>
      <c r="K805" s="14">
        <f t="shared" si="51"/>
        <v>0.05500000000000005</v>
      </c>
      <c r="L805" s="14">
        <v>0.756</v>
      </c>
      <c r="M805" s="12" t="s">
        <v>9</v>
      </c>
      <c r="N805" s="12" t="s">
        <v>5</v>
      </c>
    </row>
    <row r="806" spans="1:14" ht="12.75">
      <c r="A806" s="12" t="s">
        <v>308</v>
      </c>
      <c r="B806" s="13">
        <v>2863538</v>
      </c>
      <c r="C806" s="13">
        <f t="shared" si="48"/>
        <v>4566490</v>
      </c>
      <c r="D806" s="13">
        <v>7430028</v>
      </c>
      <c r="E806" s="13">
        <f t="shared" si="49"/>
        <v>276763</v>
      </c>
      <c r="F806" s="13">
        <v>7706791</v>
      </c>
      <c r="G806" s="13">
        <v>10932584</v>
      </c>
      <c r="H806" s="14">
        <v>0.262</v>
      </c>
      <c r="I806" s="14">
        <f t="shared" si="50"/>
        <v>0.41800000000000004</v>
      </c>
      <c r="J806" s="14">
        <v>0.68</v>
      </c>
      <c r="K806" s="14">
        <f t="shared" si="51"/>
        <v>0.02499999999999991</v>
      </c>
      <c r="L806" s="14">
        <v>0.705</v>
      </c>
      <c r="M806" s="12" t="s">
        <v>9</v>
      </c>
      <c r="N806" s="12" t="s">
        <v>5</v>
      </c>
    </row>
    <row r="807" spans="1:14" ht="12.75">
      <c r="A807" s="12" t="s">
        <v>2953</v>
      </c>
      <c r="B807" s="13">
        <v>2851236</v>
      </c>
      <c r="C807" s="13">
        <f t="shared" si="48"/>
        <v>1138634</v>
      </c>
      <c r="D807" s="13">
        <v>3989870</v>
      </c>
      <c r="E807" s="13">
        <f t="shared" si="49"/>
        <v>164463</v>
      </c>
      <c r="F807" s="13">
        <v>4154333</v>
      </c>
      <c r="G807" s="13">
        <v>5421137</v>
      </c>
      <c r="H807" s="14">
        <v>0.526</v>
      </c>
      <c r="I807" s="14">
        <f t="shared" si="50"/>
        <v>0.20999999999999996</v>
      </c>
      <c r="J807" s="14">
        <v>0.736</v>
      </c>
      <c r="K807" s="14">
        <f t="shared" si="51"/>
        <v>0.030000000000000027</v>
      </c>
      <c r="L807" s="14">
        <v>0.766</v>
      </c>
      <c r="M807" s="12" t="s">
        <v>9</v>
      </c>
      <c r="N807" s="12" t="s">
        <v>5</v>
      </c>
    </row>
    <row r="808" spans="1:14" ht="12.75">
      <c r="A808" s="12" t="s">
        <v>634</v>
      </c>
      <c r="B808" s="13">
        <v>2848454</v>
      </c>
      <c r="C808" s="13">
        <f t="shared" si="48"/>
        <v>1613902</v>
      </c>
      <c r="D808" s="13">
        <v>4462356</v>
      </c>
      <c r="E808" s="13">
        <f t="shared" si="49"/>
        <v>231583</v>
      </c>
      <c r="F808" s="13">
        <v>4693939</v>
      </c>
      <c r="G808" s="13">
        <v>6250878</v>
      </c>
      <c r="H808" s="14">
        <v>0.456</v>
      </c>
      <c r="I808" s="14">
        <f t="shared" si="50"/>
        <v>0.25799999999999995</v>
      </c>
      <c r="J808" s="14">
        <v>0.714</v>
      </c>
      <c r="K808" s="14">
        <f t="shared" si="51"/>
        <v>0.03700000000000003</v>
      </c>
      <c r="L808" s="14">
        <v>0.751</v>
      </c>
      <c r="M808" s="12" t="s">
        <v>9</v>
      </c>
      <c r="N808" s="12" t="s">
        <v>8</v>
      </c>
    </row>
    <row r="809" spans="1:14" ht="12.75">
      <c r="A809" s="12" t="s">
        <v>1106</v>
      </c>
      <c r="B809" s="13">
        <v>2842398</v>
      </c>
      <c r="C809" s="13">
        <f t="shared" si="48"/>
        <v>1695047</v>
      </c>
      <c r="D809" s="13">
        <v>4537445</v>
      </c>
      <c r="E809" s="13">
        <f t="shared" si="49"/>
        <v>316645</v>
      </c>
      <c r="F809" s="13">
        <v>4854090</v>
      </c>
      <c r="G809" s="13">
        <v>6337187</v>
      </c>
      <c r="H809" s="14">
        <v>0.449</v>
      </c>
      <c r="I809" s="14">
        <f t="shared" si="50"/>
        <v>0.26699999999999996</v>
      </c>
      <c r="J809" s="14">
        <v>0.716</v>
      </c>
      <c r="K809" s="14">
        <f t="shared" si="51"/>
        <v>0.050000000000000044</v>
      </c>
      <c r="L809" s="14">
        <v>0.766</v>
      </c>
      <c r="M809" s="12" t="s">
        <v>9</v>
      </c>
      <c r="N809" s="12" t="s">
        <v>8</v>
      </c>
    </row>
    <row r="810" spans="1:14" ht="12.75">
      <c r="A810" s="12" t="s">
        <v>646</v>
      </c>
      <c r="B810" s="13">
        <v>2834334</v>
      </c>
      <c r="C810" s="13">
        <f t="shared" si="48"/>
        <v>926443</v>
      </c>
      <c r="D810" s="13">
        <v>3760777</v>
      </c>
      <c r="E810" s="13">
        <f t="shared" si="49"/>
        <v>243986</v>
      </c>
      <c r="F810" s="13">
        <v>4004763</v>
      </c>
      <c r="G810" s="13">
        <v>5535316</v>
      </c>
      <c r="H810" s="14">
        <v>0.512</v>
      </c>
      <c r="I810" s="14">
        <f t="shared" si="50"/>
        <v>0.16700000000000004</v>
      </c>
      <c r="J810" s="14">
        <v>0.679</v>
      </c>
      <c r="K810" s="14">
        <f t="shared" si="51"/>
        <v>0.04399999999999993</v>
      </c>
      <c r="L810" s="14">
        <v>0.723</v>
      </c>
      <c r="M810" s="12" t="s">
        <v>9</v>
      </c>
      <c r="N810" s="12" t="s">
        <v>8</v>
      </c>
    </row>
    <row r="811" spans="1:14" ht="12.75">
      <c r="A811" s="12" t="s">
        <v>1158</v>
      </c>
      <c r="B811" s="13">
        <v>2833858</v>
      </c>
      <c r="C811" s="13">
        <f t="shared" si="48"/>
        <v>1058596</v>
      </c>
      <c r="D811" s="13">
        <v>3892454</v>
      </c>
      <c r="E811" s="13">
        <f t="shared" si="49"/>
        <v>162713</v>
      </c>
      <c r="F811" s="13">
        <v>4055167</v>
      </c>
      <c r="G811" s="13">
        <v>5838604</v>
      </c>
      <c r="H811" s="14">
        <v>0.485</v>
      </c>
      <c r="I811" s="14">
        <f t="shared" si="50"/>
        <v>0.18200000000000005</v>
      </c>
      <c r="J811" s="14">
        <v>0.667</v>
      </c>
      <c r="K811" s="14">
        <f t="shared" si="51"/>
        <v>0.027999999999999914</v>
      </c>
      <c r="L811" s="14">
        <v>0.695</v>
      </c>
      <c r="M811" s="12" t="s">
        <v>9</v>
      </c>
      <c r="N811" s="12" t="s">
        <v>5</v>
      </c>
    </row>
    <row r="812" spans="1:14" ht="12.75">
      <c r="A812" s="12" t="s">
        <v>817</v>
      </c>
      <c r="B812" s="13">
        <v>2827915</v>
      </c>
      <c r="C812" s="13">
        <f t="shared" si="48"/>
        <v>722732</v>
      </c>
      <c r="D812" s="13">
        <v>3550647</v>
      </c>
      <c r="E812" s="13">
        <f t="shared" si="49"/>
        <v>301115</v>
      </c>
      <c r="F812" s="13">
        <v>3851762</v>
      </c>
      <c r="G812" s="13">
        <v>5253649</v>
      </c>
      <c r="H812" s="14">
        <v>0.538</v>
      </c>
      <c r="I812" s="14">
        <f t="shared" si="50"/>
        <v>0.138</v>
      </c>
      <c r="J812" s="14">
        <v>0.676</v>
      </c>
      <c r="K812" s="14">
        <f t="shared" si="51"/>
        <v>0.05699999999999994</v>
      </c>
      <c r="L812" s="14">
        <v>0.733</v>
      </c>
      <c r="M812" s="12" t="s">
        <v>9</v>
      </c>
      <c r="N812" s="12" t="s">
        <v>8</v>
      </c>
    </row>
    <row r="813" spans="1:14" ht="12.75">
      <c r="A813" s="12" t="s">
        <v>3038</v>
      </c>
      <c r="B813" s="13">
        <v>2826618</v>
      </c>
      <c r="C813" s="13">
        <f t="shared" si="48"/>
        <v>3712361</v>
      </c>
      <c r="D813" s="13">
        <v>6538979</v>
      </c>
      <c r="E813" s="13">
        <f t="shared" si="49"/>
        <v>339626</v>
      </c>
      <c r="F813" s="13">
        <v>6878605</v>
      </c>
      <c r="G813" s="13">
        <v>8044422</v>
      </c>
      <c r="H813" s="14">
        <v>0.351</v>
      </c>
      <c r="I813" s="14">
        <f t="shared" si="50"/>
        <v>0.46199999999999997</v>
      </c>
      <c r="J813" s="14">
        <v>0.813</v>
      </c>
      <c r="K813" s="14">
        <f t="shared" si="51"/>
        <v>0.04200000000000004</v>
      </c>
      <c r="L813" s="14">
        <v>0.855</v>
      </c>
      <c r="M813" s="12" t="s">
        <v>9</v>
      </c>
      <c r="N813" s="12" t="s">
        <v>8</v>
      </c>
    </row>
    <row r="814" spans="1:14" ht="12.75">
      <c r="A814" s="12" t="s">
        <v>1141</v>
      </c>
      <c r="B814" s="13">
        <v>2813986</v>
      </c>
      <c r="C814" s="13">
        <f t="shared" si="48"/>
        <v>312026</v>
      </c>
      <c r="D814" s="13">
        <v>3126012</v>
      </c>
      <c r="E814" s="13">
        <f t="shared" si="49"/>
        <v>148660</v>
      </c>
      <c r="F814" s="13">
        <v>3274672</v>
      </c>
      <c r="G814" s="13">
        <v>3740231</v>
      </c>
      <c r="H814" s="14">
        <v>0.752</v>
      </c>
      <c r="I814" s="14">
        <f t="shared" si="50"/>
        <v>0.08399999999999996</v>
      </c>
      <c r="J814" s="14">
        <v>0.836</v>
      </c>
      <c r="K814" s="14">
        <f t="shared" si="51"/>
        <v>0.040000000000000036</v>
      </c>
      <c r="L814" s="14">
        <v>0.876</v>
      </c>
      <c r="M814" s="12" t="s">
        <v>9</v>
      </c>
      <c r="N814" s="12" t="s">
        <v>8</v>
      </c>
    </row>
    <row r="815" spans="1:14" ht="12.75">
      <c r="A815" s="12" t="s">
        <v>2981</v>
      </c>
      <c r="B815" s="13">
        <v>2801865</v>
      </c>
      <c r="C815" s="13">
        <f t="shared" si="48"/>
        <v>1394419</v>
      </c>
      <c r="D815" s="13">
        <v>4196284</v>
      </c>
      <c r="E815" s="13">
        <f t="shared" si="49"/>
        <v>402929</v>
      </c>
      <c r="F815" s="13">
        <v>4599213</v>
      </c>
      <c r="G815" s="13">
        <v>5759384</v>
      </c>
      <c r="H815" s="14">
        <v>0.486</v>
      </c>
      <c r="I815" s="14">
        <f t="shared" si="50"/>
        <v>0.243</v>
      </c>
      <c r="J815" s="14">
        <v>0.729</v>
      </c>
      <c r="K815" s="14">
        <f t="shared" si="51"/>
        <v>0.07000000000000006</v>
      </c>
      <c r="L815" s="14">
        <v>0.799</v>
      </c>
      <c r="M815" s="12" t="s">
        <v>9</v>
      </c>
      <c r="N815" s="12" t="s">
        <v>5</v>
      </c>
    </row>
    <row r="816" spans="1:14" ht="12.75">
      <c r="A816" s="12" t="s">
        <v>713</v>
      </c>
      <c r="B816" s="13">
        <v>2785592</v>
      </c>
      <c r="C816" s="13">
        <f t="shared" si="48"/>
        <v>1043238</v>
      </c>
      <c r="D816" s="13">
        <v>3828830</v>
      </c>
      <c r="E816" s="13">
        <f t="shared" si="49"/>
        <v>205560</v>
      </c>
      <c r="F816" s="13">
        <v>4034390</v>
      </c>
      <c r="G816" s="13">
        <v>5295863</v>
      </c>
      <c r="H816" s="14">
        <v>0.526</v>
      </c>
      <c r="I816" s="14">
        <f t="shared" si="50"/>
        <v>0.19699999999999995</v>
      </c>
      <c r="J816" s="14">
        <v>0.723</v>
      </c>
      <c r="K816" s="14">
        <f t="shared" si="51"/>
        <v>0.039000000000000035</v>
      </c>
      <c r="L816" s="14">
        <v>0.762</v>
      </c>
      <c r="M816" s="12" t="s">
        <v>9</v>
      </c>
      <c r="N816" s="12" t="s">
        <v>8</v>
      </c>
    </row>
    <row r="817" spans="1:14" ht="12.75">
      <c r="A817" s="12" t="s">
        <v>794</v>
      </c>
      <c r="B817" s="13">
        <v>2784538</v>
      </c>
      <c r="C817" s="13">
        <f t="shared" si="48"/>
        <v>1726428</v>
      </c>
      <c r="D817" s="13">
        <v>4510966</v>
      </c>
      <c r="E817" s="13">
        <f t="shared" si="49"/>
        <v>318899</v>
      </c>
      <c r="F817" s="13">
        <v>4829865</v>
      </c>
      <c r="G817" s="13">
        <v>6448130</v>
      </c>
      <c r="H817" s="14">
        <v>0.432</v>
      </c>
      <c r="I817" s="14">
        <f t="shared" si="50"/>
        <v>0.26799999999999996</v>
      </c>
      <c r="J817" s="14">
        <v>0.7</v>
      </c>
      <c r="K817" s="14">
        <f t="shared" si="51"/>
        <v>0.049000000000000044</v>
      </c>
      <c r="L817" s="14">
        <v>0.749</v>
      </c>
      <c r="M817" s="12" t="s">
        <v>9</v>
      </c>
      <c r="N817" s="12" t="s">
        <v>8</v>
      </c>
    </row>
    <row r="818" spans="1:14" ht="12.75">
      <c r="A818" s="12" t="s">
        <v>714</v>
      </c>
      <c r="B818" s="13">
        <v>2784204</v>
      </c>
      <c r="C818" s="13">
        <f t="shared" si="48"/>
        <v>1750726</v>
      </c>
      <c r="D818" s="13">
        <v>4534930</v>
      </c>
      <c r="E818" s="13">
        <f t="shared" si="49"/>
        <v>278322</v>
      </c>
      <c r="F818" s="13">
        <v>4813252</v>
      </c>
      <c r="G818" s="13">
        <v>7145487</v>
      </c>
      <c r="H818" s="14">
        <v>0.39</v>
      </c>
      <c r="I818" s="14">
        <f t="shared" si="50"/>
        <v>0.245</v>
      </c>
      <c r="J818" s="14">
        <v>0.635</v>
      </c>
      <c r="K818" s="14">
        <f t="shared" si="51"/>
        <v>0.039000000000000035</v>
      </c>
      <c r="L818" s="14">
        <v>0.674</v>
      </c>
      <c r="M818" s="12" t="s">
        <v>9</v>
      </c>
      <c r="N818" s="12" t="s">
        <v>8</v>
      </c>
    </row>
    <row r="819" spans="1:14" ht="12.75">
      <c r="A819" s="12" t="s">
        <v>932</v>
      </c>
      <c r="B819" s="13">
        <v>2781961</v>
      </c>
      <c r="C819" s="13">
        <f t="shared" si="48"/>
        <v>632671</v>
      </c>
      <c r="D819" s="13">
        <v>3414632</v>
      </c>
      <c r="E819" s="13">
        <f t="shared" si="49"/>
        <v>339736</v>
      </c>
      <c r="F819" s="13">
        <v>3754368</v>
      </c>
      <c r="G819" s="13">
        <v>5634857</v>
      </c>
      <c r="H819" s="14">
        <v>0.494</v>
      </c>
      <c r="I819" s="14">
        <f t="shared" si="50"/>
        <v>0.11199999999999999</v>
      </c>
      <c r="J819" s="14">
        <v>0.606</v>
      </c>
      <c r="K819" s="14">
        <f t="shared" si="51"/>
        <v>0.06000000000000005</v>
      </c>
      <c r="L819" s="14">
        <v>0.666</v>
      </c>
      <c r="M819" s="12" t="s">
        <v>9</v>
      </c>
      <c r="N819" s="12" t="s">
        <v>8</v>
      </c>
    </row>
    <row r="820" spans="1:14" ht="12.75">
      <c r="A820" s="12" t="s">
        <v>1331</v>
      </c>
      <c r="B820" s="13">
        <v>2780787</v>
      </c>
      <c r="C820" s="13">
        <f t="shared" si="48"/>
        <v>971583</v>
      </c>
      <c r="D820" s="13">
        <v>3752370</v>
      </c>
      <c r="E820" s="13">
        <f t="shared" si="49"/>
        <v>272712</v>
      </c>
      <c r="F820" s="13">
        <v>4025082</v>
      </c>
      <c r="G820" s="13">
        <v>5785528</v>
      </c>
      <c r="H820" s="14">
        <v>0.481</v>
      </c>
      <c r="I820" s="14">
        <f t="shared" si="50"/>
        <v>0.16800000000000004</v>
      </c>
      <c r="J820" s="14">
        <v>0.649</v>
      </c>
      <c r="K820" s="14">
        <f t="shared" si="51"/>
        <v>0.04699999999999993</v>
      </c>
      <c r="L820" s="14">
        <v>0.696</v>
      </c>
      <c r="M820" s="12" t="s">
        <v>9</v>
      </c>
      <c r="N820" s="12" t="s">
        <v>8</v>
      </c>
    </row>
    <row r="821" spans="1:14" ht="12.75">
      <c r="A821" s="12" t="s">
        <v>675</v>
      </c>
      <c r="B821" s="13">
        <v>2768427</v>
      </c>
      <c r="C821" s="13">
        <f t="shared" si="48"/>
        <v>1296940</v>
      </c>
      <c r="D821" s="13">
        <v>4065367</v>
      </c>
      <c r="E821" s="13">
        <f t="shared" si="49"/>
        <v>282678</v>
      </c>
      <c r="F821" s="13">
        <v>4348045</v>
      </c>
      <c r="G821" s="13">
        <v>6143174</v>
      </c>
      <c r="H821" s="14">
        <v>0.451</v>
      </c>
      <c r="I821" s="14">
        <f t="shared" si="50"/>
        <v>0.21100000000000002</v>
      </c>
      <c r="J821" s="14">
        <v>0.662</v>
      </c>
      <c r="K821" s="14">
        <f t="shared" si="51"/>
        <v>0.04599999999999993</v>
      </c>
      <c r="L821" s="14">
        <v>0.708</v>
      </c>
      <c r="M821" s="12" t="s">
        <v>9</v>
      </c>
      <c r="N821" s="12" t="s">
        <v>8</v>
      </c>
    </row>
    <row r="822" spans="1:14" ht="12.75">
      <c r="A822" s="12" t="s">
        <v>739</v>
      </c>
      <c r="B822" s="13">
        <v>2767230</v>
      </c>
      <c r="C822" s="13">
        <f t="shared" si="48"/>
        <v>864320</v>
      </c>
      <c r="D822" s="13">
        <v>3631550</v>
      </c>
      <c r="E822" s="13">
        <f t="shared" si="49"/>
        <v>157871</v>
      </c>
      <c r="F822" s="13">
        <v>3789421</v>
      </c>
      <c r="G822" s="13">
        <v>5119165</v>
      </c>
      <c r="H822" s="14">
        <v>0.541</v>
      </c>
      <c r="I822" s="14">
        <f t="shared" si="50"/>
        <v>0.16799999999999993</v>
      </c>
      <c r="J822" s="14">
        <v>0.709</v>
      </c>
      <c r="K822" s="14">
        <f t="shared" si="51"/>
        <v>0.031000000000000028</v>
      </c>
      <c r="L822" s="14">
        <v>0.74</v>
      </c>
      <c r="M822" s="12" t="s">
        <v>9</v>
      </c>
      <c r="N822" s="12" t="s">
        <v>8</v>
      </c>
    </row>
    <row r="823" spans="1:14" ht="12.75">
      <c r="A823" s="12" t="s">
        <v>1378</v>
      </c>
      <c r="B823" s="13">
        <v>2756815</v>
      </c>
      <c r="C823" s="13">
        <f t="shared" si="48"/>
        <v>1185994</v>
      </c>
      <c r="D823" s="13">
        <v>3942809</v>
      </c>
      <c r="E823" s="13">
        <f t="shared" si="49"/>
        <v>212006</v>
      </c>
      <c r="F823" s="13">
        <v>4154815</v>
      </c>
      <c r="G823" s="13">
        <v>5494252</v>
      </c>
      <c r="H823" s="14">
        <v>0.502</v>
      </c>
      <c r="I823" s="14">
        <f t="shared" si="50"/>
        <v>0.21599999999999997</v>
      </c>
      <c r="J823" s="14">
        <v>0.718</v>
      </c>
      <c r="K823" s="14">
        <f t="shared" si="51"/>
        <v>0.038000000000000034</v>
      </c>
      <c r="L823" s="14">
        <v>0.756</v>
      </c>
      <c r="M823" s="12" t="s">
        <v>9</v>
      </c>
      <c r="N823" s="12" t="s">
        <v>8</v>
      </c>
    </row>
    <row r="824" spans="1:14" ht="12.75">
      <c r="A824" s="12" t="s">
        <v>1708</v>
      </c>
      <c r="B824" s="13">
        <v>2755966</v>
      </c>
      <c r="C824" s="13">
        <f t="shared" si="48"/>
        <v>1312188</v>
      </c>
      <c r="D824" s="13">
        <v>4068154</v>
      </c>
      <c r="E824" s="13">
        <f t="shared" si="49"/>
        <v>270416</v>
      </c>
      <c r="F824" s="13">
        <v>4338570</v>
      </c>
      <c r="G824" s="13">
        <v>5774666</v>
      </c>
      <c r="H824" s="14">
        <v>0.477</v>
      </c>
      <c r="I824" s="14">
        <f t="shared" si="50"/>
        <v>0.22699999999999998</v>
      </c>
      <c r="J824" s="14">
        <v>0.704</v>
      </c>
      <c r="K824" s="14">
        <f t="shared" si="51"/>
        <v>0.04700000000000004</v>
      </c>
      <c r="L824" s="14">
        <v>0.751</v>
      </c>
      <c r="M824" s="12" t="s">
        <v>9</v>
      </c>
      <c r="N824" s="12" t="s">
        <v>8</v>
      </c>
    </row>
    <row r="825" spans="1:14" ht="12.75">
      <c r="A825" s="12" t="s">
        <v>789</v>
      </c>
      <c r="B825" s="13">
        <v>2750354</v>
      </c>
      <c r="C825" s="13">
        <f t="shared" si="48"/>
        <v>1787616</v>
      </c>
      <c r="D825" s="13">
        <v>4537970</v>
      </c>
      <c r="E825" s="13">
        <f t="shared" si="49"/>
        <v>204362</v>
      </c>
      <c r="F825" s="13">
        <v>4742332</v>
      </c>
      <c r="G825" s="13">
        <v>6309151</v>
      </c>
      <c r="H825" s="14">
        <v>0.436</v>
      </c>
      <c r="I825" s="14">
        <f t="shared" si="50"/>
        <v>0.283</v>
      </c>
      <c r="J825" s="14">
        <v>0.719</v>
      </c>
      <c r="K825" s="14">
        <f t="shared" si="51"/>
        <v>0.03300000000000003</v>
      </c>
      <c r="L825" s="14">
        <v>0.752</v>
      </c>
      <c r="M825" s="12" t="s">
        <v>9</v>
      </c>
      <c r="N825" s="12" t="s">
        <v>8</v>
      </c>
    </row>
    <row r="826" spans="1:14" ht="12.75">
      <c r="A826" s="12" t="s">
        <v>2983</v>
      </c>
      <c r="B826" s="13">
        <v>2746346</v>
      </c>
      <c r="C826" s="13">
        <f t="shared" si="48"/>
        <v>1466883</v>
      </c>
      <c r="D826" s="13">
        <v>4213229</v>
      </c>
      <c r="E826" s="13">
        <f t="shared" si="49"/>
        <v>345017</v>
      </c>
      <c r="F826" s="13">
        <v>4558246</v>
      </c>
      <c r="G826" s="13">
        <v>7329864</v>
      </c>
      <c r="H826" s="14">
        <v>0.375</v>
      </c>
      <c r="I826" s="14">
        <f t="shared" si="50"/>
        <v>0.19999999999999996</v>
      </c>
      <c r="J826" s="14">
        <v>0.575</v>
      </c>
      <c r="K826" s="14">
        <f t="shared" si="51"/>
        <v>0.04700000000000004</v>
      </c>
      <c r="L826" s="14">
        <v>0.622</v>
      </c>
      <c r="M826" s="12" t="s">
        <v>9</v>
      </c>
      <c r="N826" s="12" t="s">
        <v>5</v>
      </c>
    </row>
    <row r="827" spans="1:14" ht="12.75">
      <c r="A827" s="12" t="s">
        <v>702</v>
      </c>
      <c r="B827" s="13">
        <v>2745213</v>
      </c>
      <c r="C827" s="13">
        <f t="shared" si="48"/>
        <v>994671</v>
      </c>
      <c r="D827" s="13">
        <v>3739884</v>
      </c>
      <c r="E827" s="13">
        <f t="shared" si="49"/>
        <v>196471</v>
      </c>
      <c r="F827" s="13">
        <v>3936355</v>
      </c>
      <c r="G827" s="13">
        <v>5511585</v>
      </c>
      <c r="H827" s="14">
        <v>0.498</v>
      </c>
      <c r="I827" s="14">
        <f t="shared" si="50"/>
        <v>0.18100000000000005</v>
      </c>
      <c r="J827" s="14">
        <v>0.679</v>
      </c>
      <c r="K827" s="14">
        <f t="shared" si="51"/>
        <v>0.03499999999999992</v>
      </c>
      <c r="L827" s="14">
        <v>0.714</v>
      </c>
      <c r="M827" s="12" t="s">
        <v>9</v>
      </c>
      <c r="N827" s="12" t="s">
        <v>8</v>
      </c>
    </row>
    <row r="828" spans="1:14" ht="12.75">
      <c r="A828" s="12" t="s">
        <v>1175</v>
      </c>
      <c r="B828" s="13">
        <v>2742834</v>
      </c>
      <c r="C828" s="13">
        <f t="shared" si="48"/>
        <v>1822534</v>
      </c>
      <c r="D828" s="13">
        <v>4565368</v>
      </c>
      <c r="E828" s="13">
        <f t="shared" si="49"/>
        <v>410264</v>
      </c>
      <c r="F828" s="13">
        <v>4975632</v>
      </c>
      <c r="G828" s="13">
        <v>6700885</v>
      </c>
      <c r="H828" s="14">
        <v>0.409</v>
      </c>
      <c r="I828" s="14">
        <f t="shared" si="50"/>
        <v>0.2720000000000001</v>
      </c>
      <c r="J828" s="14">
        <v>0.681</v>
      </c>
      <c r="K828" s="14">
        <f t="shared" si="51"/>
        <v>0.061999999999999944</v>
      </c>
      <c r="L828" s="14">
        <v>0.743</v>
      </c>
      <c r="M828" s="12" t="s">
        <v>9</v>
      </c>
      <c r="N828" s="12" t="s">
        <v>5</v>
      </c>
    </row>
    <row r="829" spans="1:14" ht="12.75">
      <c r="A829" s="12" t="s">
        <v>837</v>
      </c>
      <c r="B829" s="13">
        <v>2738817</v>
      </c>
      <c r="C829" s="13">
        <f t="shared" si="48"/>
        <v>3020868</v>
      </c>
      <c r="D829" s="13">
        <v>5759685</v>
      </c>
      <c r="E829" s="13">
        <f t="shared" si="49"/>
        <v>336838</v>
      </c>
      <c r="F829" s="13">
        <v>6096523</v>
      </c>
      <c r="G829" s="13">
        <v>8456322</v>
      </c>
      <c r="H829" s="14">
        <v>0.324</v>
      </c>
      <c r="I829" s="14">
        <f t="shared" si="50"/>
        <v>0.35700000000000004</v>
      </c>
      <c r="J829" s="14">
        <v>0.681</v>
      </c>
      <c r="K829" s="14">
        <f t="shared" si="51"/>
        <v>0.039999999999999925</v>
      </c>
      <c r="L829" s="14">
        <v>0.721</v>
      </c>
      <c r="M829" s="12" t="s">
        <v>9</v>
      </c>
      <c r="N829" s="12" t="s">
        <v>8</v>
      </c>
    </row>
    <row r="830" spans="1:14" ht="12.75">
      <c r="A830" s="12" t="s">
        <v>1253</v>
      </c>
      <c r="B830" s="13">
        <v>2736570</v>
      </c>
      <c r="C830" s="13">
        <f t="shared" si="48"/>
        <v>780612</v>
      </c>
      <c r="D830" s="13">
        <v>3517182</v>
      </c>
      <c r="E830" s="13">
        <f t="shared" si="49"/>
        <v>240495</v>
      </c>
      <c r="F830" s="13">
        <v>3757677</v>
      </c>
      <c r="G830" s="13">
        <v>5178939</v>
      </c>
      <c r="H830" s="14">
        <v>0.528</v>
      </c>
      <c r="I830" s="14">
        <f t="shared" si="50"/>
        <v>0.15100000000000002</v>
      </c>
      <c r="J830" s="14">
        <v>0.679</v>
      </c>
      <c r="K830" s="14">
        <f t="shared" si="51"/>
        <v>0.04699999999999993</v>
      </c>
      <c r="L830" s="14">
        <v>0.726</v>
      </c>
      <c r="M830" s="12" t="s">
        <v>9</v>
      </c>
      <c r="N830" s="12" t="s">
        <v>8</v>
      </c>
    </row>
    <row r="831" spans="1:14" ht="12.75">
      <c r="A831" s="12" t="s">
        <v>1013</v>
      </c>
      <c r="B831" s="13">
        <v>2735123</v>
      </c>
      <c r="C831" s="13">
        <f t="shared" si="48"/>
        <v>1918305</v>
      </c>
      <c r="D831" s="13">
        <v>4653428</v>
      </c>
      <c r="E831" s="13">
        <f t="shared" si="49"/>
        <v>508735</v>
      </c>
      <c r="F831" s="13">
        <v>5162163</v>
      </c>
      <c r="G831" s="13">
        <v>7762152</v>
      </c>
      <c r="H831" s="14">
        <v>0.352</v>
      </c>
      <c r="I831" s="14">
        <f t="shared" si="50"/>
        <v>0.248</v>
      </c>
      <c r="J831" s="14">
        <v>0.6</v>
      </c>
      <c r="K831" s="14">
        <f t="shared" si="51"/>
        <v>0.06500000000000006</v>
      </c>
      <c r="L831" s="14">
        <v>0.665</v>
      </c>
      <c r="M831" s="12" t="s">
        <v>9</v>
      </c>
      <c r="N831" s="12" t="s">
        <v>5</v>
      </c>
    </row>
    <row r="832" spans="1:14" ht="12.75">
      <c r="A832" s="12" t="s">
        <v>1047</v>
      </c>
      <c r="B832" s="13">
        <v>2734144</v>
      </c>
      <c r="C832" s="13">
        <f t="shared" si="48"/>
        <v>2014316</v>
      </c>
      <c r="D832" s="13">
        <v>4748460</v>
      </c>
      <c r="E832" s="13">
        <f t="shared" si="49"/>
        <v>270487</v>
      </c>
      <c r="F832" s="13">
        <v>5018947</v>
      </c>
      <c r="G832" s="13">
        <v>6552007</v>
      </c>
      <c r="H832" s="14">
        <v>0.417</v>
      </c>
      <c r="I832" s="14">
        <f t="shared" si="50"/>
        <v>0.308</v>
      </c>
      <c r="J832" s="14">
        <v>0.725</v>
      </c>
      <c r="K832" s="14">
        <f t="shared" si="51"/>
        <v>0.041000000000000036</v>
      </c>
      <c r="L832" s="14">
        <v>0.766</v>
      </c>
      <c r="M832" s="12" t="s">
        <v>9</v>
      </c>
      <c r="N832" s="12" t="s">
        <v>8</v>
      </c>
    </row>
    <row r="833" spans="1:14" ht="12.75">
      <c r="A833" s="12" t="s">
        <v>1377</v>
      </c>
      <c r="B833" s="13">
        <v>2722394</v>
      </c>
      <c r="C833" s="13">
        <f t="shared" si="48"/>
        <v>1072722</v>
      </c>
      <c r="D833" s="13">
        <v>3795116</v>
      </c>
      <c r="E833" s="13">
        <f t="shared" si="49"/>
        <v>255007</v>
      </c>
      <c r="F833" s="13">
        <v>4050123</v>
      </c>
      <c r="G833" s="13">
        <v>5439064</v>
      </c>
      <c r="H833" s="14">
        <v>0.501</v>
      </c>
      <c r="I833" s="14">
        <f t="shared" si="50"/>
        <v>0.19699999999999995</v>
      </c>
      <c r="J833" s="14">
        <v>0.698</v>
      </c>
      <c r="K833" s="14">
        <f t="shared" si="51"/>
        <v>0.04700000000000004</v>
      </c>
      <c r="L833" s="14">
        <v>0.745</v>
      </c>
      <c r="M833" s="12" t="s">
        <v>9</v>
      </c>
      <c r="N833" s="12" t="s">
        <v>5</v>
      </c>
    </row>
    <row r="834" spans="1:14" ht="12.75">
      <c r="A834" s="12" t="s">
        <v>977</v>
      </c>
      <c r="B834" s="13">
        <v>2707700</v>
      </c>
      <c r="C834" s="13">
        <f t="shared" si="48"/>
        <v>1639284</v>
      </c>
      <c r="D834" s="13">
        <v>4346984</v>
      </c>
      <c r="E834" s="13">
        <f t="shared" si="49"/>
        <v>224272</v>
      </c>
      <c r="F834" s="13">
        <v>4571256</v>
      </c>
      <c r="G834" s="13">
        <v>5934322</v>
      </c>
      <c r="H834" s="14">
        <v>0.456</v>
      </c>
      <c r="I834" s="14">
        <f t="shared" si="50"/>
        <v>0.27699999999999997</v>
      </c>
      <c r="J834" s="14">
        <v>0.733</v>
      </c>
      <c r="K834" s="14">
        <f t="shared" si="51"/>
        <v>0.03700000000000003</v>
      </c>
      <c r="L834" s="14">
        <v>0.77</v>
      </c>
      <c r="M834" s="12" t="s">
        <v>9</v>
      </c>
      <c r="N834" s="12" t="s">
        <v>8</v>
      </c>
    </row>
    <row r="835" spans="1:14" ht="12.75">
      <c r="A835" s="12" t="s">
        <v>703</v>
      </c>
      <c r="B835" s="13">
        <v>2707061</v>
      </c>
      <c r="C835" s="13">
        <f aca="true" t="shared" si="52" ref="C835:C898">D835-B835</f>
        <v>1447206</v>
      </c>
      <c r="D835" s="13">
        <v>4154267</v>
      </c>
      <c r="E835" s="13">
        <f aca="true" t="shared" si="53" ref="E835:E898">F835-D835</f>
        <v>338410</v>
      </c>
      <c r="F835" s="13">
        <v>4492677</v>
      </c>
      <c r="G835" s="13">
        <v>6147305</v>
      </c>
      <c r="H835" s="14">
        <v>0.44</v>
      </c>
      <c r="I835" s="14">
        <f aca="true" t="shared" si="54" ref="I835:I898">J835-H835</f>
        <v>0.23600000000000004</v>
      </c>
      <c r="J835" s="14">
        <v>0.676</v>
      </c>
      <c r="K835" s="14">
        <f aca="true" t="shared" si="55" ref="K835:K898">L835-J835</f>
        <v>0.05499999999999994</v>
      </c>
      <c r="L835" s="14">
        <v>0.731</v>
      </c>
      <c r="M835" s="12" t="s">
        <v>9</v>
      </c>
      <c r="N835" s="12" t="s">
        <v>8</v>
      </c>
    </row>
    <row r="836" spans="1:14" ht="12.75">
      <c r="A836" s="12" t="s">
        <v>992</v>
      </c>
      <c r="B836" s="13">
        <v>2704834</v>
      </c>
      <c r="C836" s="13">
        <f t="shared" si="52"/>
        <v>1204233</v>
      </c>
      <c r="D836" s="13">
        <v>3909067</v>
      </c>
      <c r="E836" s="13">
        <f t="shared" si="53"/>
        <v>227189</v>
      </c>
      <c r="F836" s="13">
        <v>4136256</v>
      </c>
      <c r="G836" s="13">
        <v>5935436</v>
      </c>
      <c r="H836" s="14">
        <v>0.456</v>
      </c>
      <c r="I836" s="14">
        <f t="shared" si="54"/>
        <v>0.203</v>
      </c>
      <c r="J836" s="14">
        <v>0.659</v>
      </c>
      <c r="K836" s="14">
        <f t="shared" si="55"/>
        <v>0.03799999999999992</v>
      </c>
      <c r="L836" s="14">
        <v>0.697</v>
      </c>
      <c r="M836" s="12" t="s">
        <v>9</v>
      </c>
      <c r="N836" s="12" t="s">
        <v>5</v>
      </c>
    </row>
    <row r="837" spans="1:14" ht="12.75">
      <c r="A837" s="12" t="s">
        <v>1060</v>
      </c>
      <c r="B837" s="13">
        <v>2703566</v>
      </c>
      <c r="C837" s="13">
        <f t="shared" si="52"/>
        <v>2255106</v>
      </c>
      <c r="D837" s="13">
        <v>4958672</v>
      </c>
      <c r="E837" s="13">
        <f t="shared" si="53"/>
        <v>185816</v>
      </c>
      <c r="F837" s="13">
        <v>5144488</v>
      </c>
      <c r="G837" s="13">
        <v>6190774</v>
      </c>
      <c r="H837" s="14">
        <v>0.437</v>
      </c>
      <c r="I837" s="14">
        <f t="shared" si="54"/>
        <v>0.36400000000000005</v>
      </c>
      <c r="J837" s="14">
        <v>0.801</v>
      </c>
      <c r="K837" s="14">
        <f t="shared" si="55"/>
        <v>0.029999999999999916</v>
      </c>
      <c r="L837" s="14">
        <v>0.831</v>
      </c>
      <c r="M837" s="12" t="s">
        <v>9</v>
      </c>
      <c r="N837" s="12" t="s">
        <v>8</v>
      </c>
    </row>
    <row r="838" spans="1:14" ht="12.75">
      <c r="A838" s="12" t="s">
        <v>2970</v>
      </c>
      <c r="B838" s="13">
        <v>2699843</v>
      </c>
      <c r="C838" s="13">
        <f t="shared" si="52"/>
        <v>2458065</v>
      </c>
      <c r="D838" s="13">
        <v>5157908</v>
      </c>
      <c r="E838" s="13">
        <f t="shared" si="53"/>
        <v>332680</v>
      </c>
      <c r="F838" s="13">
        <v>5490588</v>
      </c>
      <c r="G838" s="13">
        <v>7021546</v>
      </c>
      <c r="H838" s="14">
        <v>0.385</v>
      </c>
      <c r="I838" s="14">
        <f t="shared" si="54"/>
        <v>0.35</v>
      </c>
      <c r="J838" s="14">
        <v>0.735</v>
      </c>
      <c r="K838" s="14">
        <f t="shared" si="55"/>
        <v>0.04700000000000004</v>
      </c>
      <c r="L838" s="14">
        <v>0.782</v>
      </c>
      <c r="M838" s="12" t="s">
        <v>9</v>
      </c>
      <c r="N838" s="12" t="s">
        <v>8</v>
      </c>
    </row>
    <row r="839" spans="1:14" ht="12.75">
      <c r="A839" s="12" t="s">
        <v>1018</v>
      </c>
      <c r="B839" s="13">
        <v>2685935</v>
      </c>
      <c r="C839" s="13">
        <f t="shared" si="52"/>
        <v>1696190</v>
      </c>
      <c r="D839" s="13">
        <v>4382125</v>
      </c>
      <c r="E839" s="13">
        <f t="shared" si="53"/>
        <v>223664</v>
      </c>
      <c r="F839" s="13">
        <v>4605789</v>
      </c>
      <c r="G839" s="13">
        <v>5812811</v>
      </c>
      <c r="H839" s="14">
        <v>0.462</v>
      </c>
      <c r="I839" s="14">
        <f t="shared" si="54"/>
        <v>0.292</v>
      </c>
      <c r="J839" s="14">
        <v>0.754</v>
      </c>
      <c r="K839" s="14">
        <f t="shared" si="55"/>
        <v>0.038000000000000034</v>
      </c>
      <c r="L839" s="14">
        <v>0.792</v>
      </c>
      <c r="M839" s="12" t="s">
        <v>9</v>
      </c>
      <c r="N839" s="12" t="s">
        <v>8</v>
      </c>
    </row>
    <row r="840" spans="1:14" ht="12.75">
      <c r="A840" s="12" t="s">
        <v>321</v>
      </c>
      <c r="B840" s="13">
        <v>2678156</v>
      </c>
      <c r="C840" s="13">
        <f t="shared" si="52"/>
        <v>2903369</v>
      </c>
      <c r="D840" s="13">
        <v>5581525</v>
      </c>
      <c r="E840" s="13">
        <f t="shared" si="53"/>
        <v>532997</v>
      </c>
      <c r="F840" s="13">
        <v>6114522</v>
      </c>
      <c r="G840" s="13">
        <v>8115533</v>
      </c>
      <c r="H840" s="14">
        <v>0.33</v>
      </c>
      <c r="I840" s="14">
        <f t="shared" si="54"/>
        <v>0.35799999999999993</v>
      </c>
      <c r="J840" s="14">
        <v>0.688</v>
      </c>
      <c r="K840" s="14">
        <f t="shared" si="55"/>
        <v>0.06500000000000006</v>
      </c>
      <c r="L840" s="14">
        <v>0.753</v>
      </c>
      <c r="M840" s="12" t="s">
        <v>9</v>
      </c>
      <c r="N840" s="12" t="s">
        <v>8</v>
      </c>
    </row>
    <row r="841" spans="1:14" ht="12.75">
      <c r="A841" s="12" t="s">
        <v>343</v>
      </c>
      <c r="B841" s="13">
        <v>2676897</v>
      </c>
      <c r="C841" s="13">
        <f t="shared" si="52"/>
        <v>3004657</v>
      </c>
      <c r="D841" s="13">
        <v>5681554</v>
      </c>
      <c r="E841" s="13">
        <f t="shared" si="53"/>
        <v>293910</v>
      </c>
      <c r="F841" s="13">
        <v>5975464</v>
      </c>
      <c r="G841" s="13">
        <v>7743596</v>
      </c>
      <c r="H841" s="14">
        <v>0.346</v>
      </c>
      <c r="I841" s="14">
        <f t="shared" si="54"/>
        <v>0.388</v>
      </c>
      <c r="J841" s="14">
        <v>0.734</v>
      </c>
      <c r="K841" s="14">
        <f t="shared" si="55"/>
        <v>0.038000000000000034</v>
      </c>
      <c r="L841" s="14">
        <v>0.772</v>
      </c>
      <c r="M841" s="12" t="s">
        <v>9</v>
      </c>
      <c r="N841" s="12" t="s">
        <v>20</v>
      </c>
    </row>
    <row r="842" spans="1:14" ht="12.75">
      <c r="A842" s="12" t="s">
        <v>512</v>
      </c>
      <c r="B842" s="13">
        <v>2673040</v>
      </c>
      <c r="C842" s="13">
        <f t="shared" si="52"/>
        <v>1356086</v>
      </c>
      <c r="D842" s="13">
        <v>4029126</v>
      </c>
      <c r="E842" s="13">
        <f t="shared" si="53"/>
        <v>302274</v>
      </c>
      <c r="F842" s="13">
        <v>4331400</v>
      </c>
      <c r="G842" s="13">
        <v>5746099</v>
      </c>
      <c r="H842" s="14">
        <v>0.465</v>
      </c>
      <c r="I842" s="14">
        <f t="shared" si="54"/>
        <v>0.23599999999999993</v>
      </c>
      <c r="J842" s="14">
        <v>0.701</v>
      </c>
      <c r="K842" s="14">
        <f t="shared" si="55"/>
        <v>0.05300000000000005</v>
      </c>
      <c r="L842" s="14">
        <v>0.754</v>
      </c>
      <c r="M842" s="12" t="s">
        <v>9</v>
      </c>
      <c r="N842" s="12" t="s">
        <v>5</v>
      </c>
    </row>
    <row r="843" spans="1:14" ht="12.75">
      <c r="A843" s="12" t="s">
        <v>1274</v>
      </c>
      <c r="B843" s="13">
        <v>2662621</v>
      </c>
      <c r="C843" s="13">
        <f t="shared" si="52"/>
        <v>882003</v>
      </c>
      <c r="D843" s="13">
        <v>3544624</v>
      </c>
      <c r="E843" s="13">
        <f t="shared" si="53"/>
        <v>222350</v>
      </c>
      <c r="F843" s="13">
        <v>3766974</v>
      </c>
      <c r="G843" s="13">
        <v>4948553</v>
      </c>
      <c r="H843" s="14">
        <v>0.538</v>
      </c>
      <c r="I843" s="14">
        <f t="shared" si="54"/>
        <v>0.17799999999999994</v>
      </c>
      <c r="J843" s="14">
        <v>0.716</v>
      </c>
      <c r="K843" s="14">
        <f t="shared" si="55"/>
        <v>0.04500000000000004</v>
      </c>
      <c r="L843" s="14">
        <v>0.761</v>
      </c>
      <c r="M843" s="12" t="s">
        <v>9</v>
      </c>
      <c r="N843" s="12" t="s">
        <v>8</v>
      </c>
    </row>
    <row r="844" spans="1:14" ht="12.75">
      <c r="A844" s="12" t="s">
        <v>687</v>
      </c>
      <c r="B844" s="13">
        <v>2660289</v>
      </c>
      <c r="C844" s="13">
        <f t="shared" si="52"/>
        <v>1150950</v>
      </c>
      <c r="D844" s="13">
        <v>3811239</v>
      </c>
      <c r="E844" s="13">
        <f t="shared" si="53"/>
        <v>188202</v>
      </c>
      <c r="F844" s="13">
        <v>3999441</v>
      </c>
      <c r="G844" s="13">
        <v>5351745</v>
      </c>
      <c r="H844" s="14">
        <v>0.497</v>
      </c>
      <c r="I844" s="14">
        <f t="shared" si="54"/>
        <v>0.21499999999999997</v>
      </c>
      <c r="J844" s="14">
        <v>0.712</v>
      </c>
      <c r="K844" s="14">
        <f t="shared" si="55"/>
        <v>0.03500000000000003</v>
      </c>
      <c r="L844" s="14">
        <v>0.747</v>
      </c>
      <c r="M844" s="12" t="s">
        <v>9</v>
      </c>
      <c r="N844" s="12" t="s">
        <v>8</v>
      </c>
    </row>
    <row r="845" spans="1:14" ht="12.75">
      <c r="A845" s="12" t="s">
        <v>1479</v>
      </c>
      <c r="B845" s="13">
        <v>2653891</v>
      </c>
      <c r="C845" s="13">
        <f t="shared" si="52"/>
        <v>1397301</v>
      </c>
      <c r="D845" s="13">
        <v>4051192</v>
      </c>
      <c r="E845" s="13">
        <f t="shared" si="53"/>
        <v>231030</v>
      </c>
      <c r="F845" s="13">
        <v>4282222</v>
      </c>
      <c r="G845" s="13">
        <v>5379972</v>
      </c>
      <c r="H845" s="14">
        <v>0.493</v>
      </c>
      <c r="I845" s="14">
        <f t="shared" si="54"/>
        <v>0.26</v>
      </c>
      <c r="J845" s="14">
        <v>0.753</v>
      </c>
      <c r="K845" s="14">
        <f t="shared" si="55"/>
        <v>0.04300000000000004</v>
      </c>
      <c r="L845" s="14">
        <v>0.796</v>
      </c>
      <c r="M845" s="12" t="s">
        <v>9</v>
      </c>
      <c r="N845" s="12" t="s">
        <v>5</v>
      </c>
    </row>
    <row r="846" spans="1:14" ht="12.75">
      <c r="A846" s="12" t="s">
        <v>1114</v>
      </c>
      <c r="B846" s="13">
        <v>2649807</v>
      </c>
      <c r="C846" s="13">
        <f t="shared" si="52"/>
        <v>1608944</v>
      </c>
      <c r="D846" s="13">
        <v>4258751</v>
      </c>
      <c r="E846" s="13">
        <f t="shared" si="53"/>
        <v>420661</v>
      </c>
      <c r="F846" s="13">
        <v>4679412</v>
      </c>
      <c r="G846" s="13">
        <v>6310414</v>
      </c>
      <c r="H846" s="14">
        <v>0.42</v>
      </c>
      <c r="I846" s="14">
        <f t="shared" si="54"/>
        <v>0.25500000000000006</v>
      </c>
      <c r="J846" s="14">
        <v>0.675</v>
      </c>
      <c r="K846" s="14">
        <f t="shared" si="55"/>
        <v>0.06699999999999995</v>
      </c>
      <c r="L846" s="14">
        <v>0.742</v>
      </c>
      <c r="M846" s="12" t="s">
        <v>9</v>
      </c>
      <c r="N846" s="12" t="s">
        <v>8</v>
      </c>
    </row>
    <row r="847" spans="1:14" ht="12.75">
      <c r="A847" s="12" t="s">
        <v>1621</v>
      </c>
      <c r="B847" s="13">
        <v>2649728</v>
      </c>
      <c r="C847" s="13">
        <f t="shared" si="52"/>
        <v>1714714</v>
      </c>
      <c r="D847" s="13">
        <v>4364442</v>
      </c>
      <c r="E847" s="13">
        <f t="shared" si="53"/>
        <v>305036</v>
      </c>
      <c r="F847" s="13">
        <v>4669478</v>
      </c>
      <c r="G847" s="13">
        <v>6335410</v>
      </c>
      <c r="H847" s="14">
        <v>0.418</v>
      </c>
      <c r="I847" s="14">
        <f t="shared" si="54"/>
        <v>0.27099999999999996</v>
      </c>
      <c r="J847" s="14">
        <v>0.689</v>
      </c>
      <c r="K847" s="14">
        <f t="shared" si="55"/>
        <v>0.04800000000000004</v>
      </c>
      <c r="L847" s="14">
        <v>0.737</v>
      </c>
      <c r="M847" s="12" t="s">
        <v>9</v>
      </c>
      <c r="N847" s="12" t="s">
        <v>8</v>
      </c>
    </row>
    <row r="848" spans="1:14" ht="12.75">
      <c r="A848" s="12" t="s">
        <v>1016</v>
      </c>
      <c r="B848" s="13">
        <v>2645805</v>
      </c>
      <c r="C848" s="13">
        <f t="shared" si="52"/>
        <v>1338437</v>
      </c>
      <c r="D848" s="13">
        <v>3984242</v>
      </c>
      <c r="E848" s="13">
        <f t="shared" si="53"/>
        <v>235888</v>
      </c>
      <c r="F848" s="13">
        <v>4220130</v>
      </c>
      <c r="G848" s="13">
        <v>5484135</v>
      </c>
      <c r="H848" s="14">
        <v>0.482</v>
      </c>
      <c r="I848" s="14">
        <f t="shared" si="54"/>
        <v>0.245</v>
      </c>
      <c r="J848" s="14">
        <v>0.727</v>
      </c>
      <c r="K848" s="14">
        <f t="shared" si="55"/>
        <v>0.04300000000000004</v>
      </c>
      <c r="L848" s="14">
        <v>0.77</v>
      </c>
      <c r="M848" s="12" t="s">
        <v>9</v>
      </c>
      <c r="N848" s="12" t="s">
        <v>8</v>
      </c>
    </row>
    <row r="849" spans="1:14" ht="12.75">
      <c r="A849" s="12" t="s">
        <v>541</v>
      </c>
      <c r="B849" s="13">
        <v>2641010</v>
      </c>
      <c r="C849" s="13">
        <f t="shared" si="52"/>
        <v>2757931</v>
      </c>
      <c r="D849" s="13">
        <v>5398941</v>
      </c>
      <c r="E849" s="13">
        <f t="shared" si="53"/>
        <v>324757</v>
      </c>
      <c r="F849" s="13">
        <v>5723698</v>
      </c>
      <c r="G849" s="13">
        <v>8177660</v>
      </c>
      <c r="H849" s="14">
        <v>0.323</v>
      </c>
      <c r="I849" s="14">
        <f t="shared" si="54"/>
        <v>0.337</v>
      </c>
      <c r="J849" s="14">
        <v>0.66</v>
      </c>
      <c r="K849" s="14">
        <f t="shared" si="55"/>
        <v>0.039999999999999925</v>
      </c>
      <c r="L849" s="14">
        <v>0.7</v>
      </c>
      <c r="M849" s="12" t="s">
        <v>9</v>
      </c>
      <c r="N849" s="12" t="s">
        <v>8</v>
      </c>
    </row>
    <row r="850" spans="1:14" ht="12.75">
      <c r="A850" s="12" t="s">
        <v>1049</v>
      </c>
      <c r="B850" s="13">
        <v>2634925</v>
      </c>
      <c r="C850" s="13">
        <f t="shared" si="52"/>
        <v>1293400</v>
      </c>
      <c r="D850" s="13">
        <v>3928325</v>
      </c>
      <c r="E850" s="13">
        <f t="shared" si="53"/>
        <v>216780</v>
      </c>
      <c r="F850" s="13">
        <v>4145105</v>
      </c>
      <c r="G850" s="13">
        <v>5362982</v>
      </c>
      <c r="H850" s="14">
        <v>0.491</v>
      </c>
      <c r="I850" s="14">
        <f t="shared" si="54"/>
        <v>0.241</v>
      </c>
      <c r="J850" s="14">
        <v>0.732</v>
      </c>
      <c r="K850" s="14">
        <f t="shared" si="55"/>
        <v>0.041000000000000036</v>
      </c>
      <c r="L850" s="14">
        <v>0.773</v>
      </c>
      <c r="M850" s="12" t="s">
        <v>9</v>
      </c>
      <c r="N850" s="12" t="s">
        <v>8</v>
      </c>
    </row>
    <row r="851" spans="1:14" ht="12.75">
      <c r="A851" s="12" t="s">
        <v>1299</v>
      </c>
      <c r="B851" s="13">
        <v>2630958</v>
      </c>
      <c r="C851" s="13">
        <f t="shared" si="52"/>
        <v>1193152</v>
      </c>
      <c r="D851" s="13">
        <v>3824110</v>
      </c>
      <c r="E851" s="13">
        <f t="shared" si="53"/>
        <v>265570</v>
      </c>
      <c r="F851" s="13">
        <v>4089680</v>
      </c>
      <c r="G851" s="13">
        <v>4899914</v>
      </c>
      <c r="H851" s="14">
        <v>0.537</v>
      </c>
      <c r="I851" s="14">
        <f t="shared" si="54"/>
        <v>0.243</v>
      </c>
      <c r="J851" s="14">
        <v>0.78</v>
      </c>
      <c r="K851" s="14">
        <f t="shared" si="55"/>
        <v>0.05499999999999994</v>
      </c>
      <c r="L851" s="14">
        <v>0.835</v>
      </c>
      <c r="M851" s="12" t="s">
        <v>9</v>
      </c>
      <c r="N851" s="12" t="s">
        <v>8</v>
      </c>
    </row>
    <row r="852" spans="1:14" ht="12.75">
      <c r="A852" s="12" t="s">
        <v>1365</v>
      </c>
      <c r="B852" s="13">
        <v>2620654</v>
      </c>
      <c r="C852" s="13">
        <f t="shared" si="52"/>
        <v>2094133</v>
      </c>
      <c r="D852" s="13">
        <v>4714787</v>
      </c>
      <c r="E852" s="13">
        <f t="shared" si="53"/>
        <v>196162</v>
      </c>
      <c r="F852" s="13">
        <v>4910949</v>
      </c>
      <c r="G852" s="13">
        <v>6466360</v>
      </c>
      <c r="H852" s="14">
        <v>0.405</v>
      </c>
      <c r="I852" s="14">
        <f t="shared" si="54"/>
        <v>0.32399999999999995</v>
      </c>
      <c r="J852" s="14">
        <v>0.729</v>
      </c>
      <c r="K852" s="14">
        <f t="shared" si="55"/>
        <v>0.030000000000000027</v>
      </c>
      <c r="L852" s="14">
        <v>0.759</v>
      </c>
      <c r="M852" s="12" t="s">
        <v>9</v>
      </c>
      <c r="N852" s="12" t="s">
        <v>8</v>
      </c>
    </row>
    <row r="853" spans="1:14" ht="12.75">
      <c r="A853" s="12" t="s">
        <v>1472</v>
      </c>
      <c r="B853" s="13">
        <v>2617676</v>
      </c>
      <c r="C853" s="13">
        <f t="shared" si="52"/>
        <v>1298678</v>
      </c>
      <c r="D853" s="13">
        <v>3916354</v>
      </c>
      <c r="E853" s="13">
        <f t="shared" si="53"/>
        <v>311371</v>
      </c>
      <c r="F853" s="13">
        <v>4227725</v>
      </c>
      <c r="G853" s="13">
        <v>5796195</v>
      </c>
      <c r="H853" s="14">
        <v>0.452</v>
      </c>
      <c r="I853" s="14">
        <f t="shared" si="54"/>
        <v>0.22400000000000003</v>
      </c>
      <c r="J853" s="14">
        <v>0.676</v>
      </c>
      <c r="K853" s="14">
        <f t="shared" si="55"/>
        <v>0.052999999999999936</v>
      </c>
      <c r="L853" s="14">
        <v>0.729</v>
      </c>
      <c r="M853" s="12" t="s">
        <v>9</v>
      </c>
      <c r="N853" s="12" t="s">
        <v>8</v>
      </c>
    </row>
    <row r="854" spans="1:14" ht="12.75">
      <c r="A854" s="12" t="s">
        <v>3143</v>
      </c>
      <c r="B854" s="13">
        <v>2611371</v>
      </c>
      <c r="C854" s="13">
        <f t="shared" si="52"/>
        <v>2866955</v>
      </c>
      <c r="D854" s="13">
        <v>5478326</v>
      </c>
      <c r="E854" s="13">
        <f t="shared" si="53"/>
        <v>352930</v>
      </c>
      <c r="F854" s="13">
        <v>5831256</v>
      </c>
      <c r="G854" s="13">
        <v>7302953</v>
      </c>
      <c r="H854" s="14">
        <v>0.358</v>
      </c>
      <c r="I854" s="14">
        <f t="shared" si="54"/>
        <v>0.392</v>
      </c>
      <c r="J854" s="14">
        <v>0.75</v>
      </c>
      <c r="K854" s="14">
        <f t="shared" si="55"/>
        <v>0.04800000000000004</v>
      </c>
      <c r="L854" s="14">
        <v>0.798</v>
      </c>
      <c r="M854" s="12" t="s">
        <v>9</v>
      </c>
      <c r="N854" s="12" t="s">
        <v>5</v>
      </c>
    </row>
    <row r="855" spans="1:14" ht="12.75">
      <c r="A855" s="12" t="s">
        <v>790</v>
      </c>
      <c r="B855" s="13">
        <v>2601288</v>
      </c>
      <c r="C855" s="13">
        <f t="shared" si="52"/>
        <v>1097381</v>
      </c>
      <c r="D855" s="13">
        <v>3698669</v>
      </c>
      <c r="E855" s="13">
        <f t="shared" si="53"/>
        <v>133821</v>
      </c>
      <c r="F855" s="13">
        <v>3832490</v>
      </c>
      <c r="G855" s="13">
        <v>4871075</v>
      </c>
      <c r="H855" s="14">
        <v>0.534</v>
      </c>
      <c r="I855" s="14">
        <f t="shared" si="54"/>
        <v>0.22499999999999998</v>
      </c>
      <c r="J855" s="14">
        <v>0.759</v>
      </c>
      <c r="K855" s="14">
        <f t="shared" si="55"/>
        <v>0.028000000000000025</v>
      </c>
      <c r="L855" s="14">
        <v>0.787</v>
      </c>
      <c r="M855" s="12" t="s">
        <v>9</v>
      </c>
      <c r="N855" s="12" t="s">
        <v>5</v>
      </c>
    </row>
    <row r="856" spans="1:14" ht="12.75">
      <c r="A856" s="12" t="s">
        <v>815</v>
      </c>
      <c r="B856" s="13">
        <v>2593946</v>
      </c>
      <c r="C856" s="13">
        <f t="shared" si="52"/>
        <v>727096</v>
      </c>
      <c r="D856" s="13">
        <v>3321042</v>
      </c>
      <c r="E856" s="13">
        <f t="shared" si="53"/>
        <v>174597</v>
      </c>
      <c r="F856" s="13">
        <v>3495639</v>
      </c>
      <c r="G856" s="13">
        <v>4493693</v>
      </c>
      <c r="H856" s="14">
        <v>0.577</v>
      </c>
      <c r="I856" s="14">
        <f t="shared" si="54"/>
        <v>0.16200000000000003</v>
      </c>
      <c r="J856" s="14">
        <v>0.739</v>
      </c>
      <c r="K856" s="14">
        <f t="shared" si="55"/>
        <v>0.039000000000000035</v>
      </c>
      <c r="L856" s="14">
        <v>0.778</v>
      </c>
      <c r="M856" s="12" t="s">
        <v>9</v>
      </c>
      <c r="N856" s="12" t="s">
        <v>8</v>
      </c>
    </row>
    <row r="857" spans="1:14" ht="12.75">
      <c r="A857" s="12" t="s">
        <v>562</v>
      </c>
      <c r="B857" s="13">
        <v>2592015</v>
      </c>
      <c r="C857" s="13">
        <f t="shared" si="52"/>
        <v>2036883</v>
      </c>
      <c r="D857" s="13">
        <v>4628898</v>
      </c>
      <c r="E857" s="13">
        <f t="shared" si="53"/>
        <v>352333</v>
      </c>
      <c r="F857" s="13">
        <v>4981231</v>
      </c>
      <c r="G857" s="13">
        <v>6498441</v>
      </c>
      <c r="H857" s="14">
        <v>0.399</v>
      </c>
      <c r="I857" s="14">
        <f t="shared" si="54"/>
        <v>0.31299999999999994</v>
      </c>
      <c r="J857" s="14">
        <v>0.712</v>
      </c>
      <c r="K857" s="14">
        <f t="shared" si="55"/>
        <v>0.05500000000000005</v>
      </c>
      <c r="L857" s="14">
        <v>0.767</v>
      </c>
      <c r="M857" s="12" t="s">
        <v>9</v>
      </c>
      <c r="N857" s="12" t="s">
        <v>5</v>
      </c>
    </row>
    <row r="858" spans="1:14" ht="12.75">
      <c r="A858" s="12" t="s">
        <v>586</v>
      </c>
      <c r="B858" s="13">
        <v>2578362</v>
      </c>
      <c r="C858" s="13">
        <f t="shared" si="52"/>
        <v>2178398</v>
      </c>
      <c r="D858" s="13">
        <v>4756760</v>
      </c>
      <c r="E858" s="13">
        <f t="shared" si="53"/>
        <v>213202</v>
      </c>
      <c r="F858" s="13">
        <v>4969962</v>
      </c>
      <c r="G858" s="13">
        <v>6305192</v>
      </c>
      <c r="H858" s="14">
        <v>0.409</v>
      </c>
      <c r="I858" s="14">
        <f t="shared" si="54"/>
        <v>0.34500000000000003</v>
      </c>
      <c r="J858" s="14">
        <v>0.754</v>
      </c>
      <c r="K858" s="14">
        <f t="shared" si="55"/>
        <v>0.03400000000000003</v>
      </c>
      <c r="L858" s="14">
        <v>0.788</v>
      </c>
      <c r="M858" s="12" t="s">
        <v>9</v>
      </c>
      <c r="N858" s="12" t="s">
        <v>5</v>
      </c>
    </row>
    <row r="859" spans="1:14" ht="12.75">
      <c r="A859" s="12" t="s">
        <v>994</v>
      </c>
      <c r="B859" s="13">
        <v>2571843</v>
      </c>
      <c r="C859" s="13">
        <f t="shared" si="52"/>
        <v>1734212</v>
      </c>
      <c r="D859" s="13">
        <v>4306055</v>
      </c>
      <c r="E859" s="13">
        <f t="shared" si="53"/>
        <v>337999</v>
      </c>
      <c r="F859" s="13">
        <v>4644054</v>
      </c>
      <c r="G859" s="13">
        <v>6131990</v>
      </c>
      <c r="H859" s="14">
        <v>0.419</v>
      </c>
      <c r="I859" s="14">
        <f t="shared" si="54"/>
        <v>0.283</v>
      </c>
      <c r="J859" s="14">
        <v>0.702</v>
      </c>
      <c r="K859" s="14">
        <f t="shared" si="55"/>
        <v>0.05500000000000005</v>
      </c>
      <c r="L859" s="14">
        <v>0.757</v>
      </c>
      <c r="M859" s="12" t="s">
        <v>9</v>
      </c>
      <c r="N859" s="12" t="s">
        <v>8</v>
      </c>
    </row>
    <row r="860" spans="1:14" ht="12.75">
      <c r="A860" s="12" t="s">
        <v>841</v>
      </c>
      <c r="B860" s="13">
        <v>2560397</v>
      </c>
      <c r="C860" s="13">
        <f t="shared" si="52"/>
        <v>586829</v>
      </c>
      <c r="D860" s="13">
        <v>3147226</v>
      </c>
      <c r="E860" s="13">
        <f t="shared" si="53"/>
        <v>393784</v>
      </c>
      <c r="F860" s="13">
        <v>3541010</v>
      </c>
      <c r="G860" s="13">
        <v>5276867</v>
      </c>
      <c r="H860" s="14">
        <v>0.485</v>
      </c>
      <c r="I860" s="14">
        <f t="shared" si="54"/>
        <v>0.11099999999999999</v>
      </c>
      <c r="J860" s="14">
        <v>0.596</v>
      </c>
      <c r="K860" s="14">
        <f t="shared" si="55"/>
        <v>0.07500000000000007</v>
      </c>
      <c r="L860" s="14">
        <v>0.671</v>
      </c>
      <c r="M860" s="12" t="s">
        <v>9</v>
      </c>
      <c r="N860" s="12" t="s">
        <v>8</v>
      </c>
    </row>
    <row r="861" spans="1:14" ht="12.75">
      <c r="A861" s="12" t="s">
        <v>1421</v>
      </c>
      <c r="B861" s="13">
        <v>2559942</v>
      </c>
      <c r="C861" s="13">
        <f t="shared" si="52"/>
        <v>820561</v>
      </c>
      <c r="D861" s="13">
        <v>3380503</v>
      </c>
      <c r="E861" s="13">
        <f t="shared" si="53"/>
        <v>164461</v>
      </c>
      <c r="F861" s="13">
        <v>3544964</v>
      </c>
      <c r="G861" s="13">
        <v>5044391</v>
      </c>
      <c r="H861" s="14">
        <v>0.507</v>
      </c>
      <c r="I861" s="14">
        <f t="shared" si="54"/>
        <v>0.16300000000000003</v>
      </c>
      <c r="J861" s="14">
        <v>0.67</v>
      </c>
      <c r="K861" s="14">
        <f t="shared" si="55"/>
        <v>0.03299999999999992</v>
      </c>
      <c r="L861" s="14">
        <v>0.703</v>
      </c>
      <c r="M861" s="12" t="s">
        <v>9</v>
      </c>
      <c r="N861" s="12" t="s">
        <v>8</v>
      </c>
    </row>
    <row r="862" spans="1:14" ht="12.75">
      <c r="A862" s="12" t="s">
        <v>779</v>
      </c>
      <c r="B862" s="13">
        <v>2553045</v>
      </c>
      <c r="C862" s="13">
        <f t="shared" si="52"/>
        <v>1318932</v>
      </c>
      <c r="D862" s="13">
        <v>3871977</v>
      </c>
      <c r="E862" s="13">
        <f t="shared" si="53"/>
        <v>1037436</v>
      </c>
      <c r="F862" s="13">
        <v>4909413</v>
      </c>
      <c r="G862" s="13">
        <v>7692658</v>
      </c>
      <c r="H862" s="14">
        <v>0.332</v>
      </c>
      <c r="I862" s="14">
        <f t="shared" si="54"/>
        <v>0.17099999999999999</v>
      </c>
      <c r="J862" s="14">
        <v>0.503</v>
      </c>
      <c r="K862" s="14">
        <f t="shared" si="55"/>
        <v>0.135</v>
      </c>
      <c r="L862" s="14">
        <v>0.638</v>
      </c>
      <c r="M862" s="12" t="s">
        <v>6</v>
      </c>
      <c r="N862" s="12" t="s">
        <v>5</v>
      </c>
    </row>
    <row r="863" spans="1:14" ht="12.75">
      <c r="A863" s="12" t="s">
        <v>1242</v>
      </c>
      <c r="B863" s="13">
        <v>2549636</v>
      </c>
      <c r="C863" s="13">
        <f t="shared" si="52"/>
        <v>2902409</v>
      </c>
      <c r="D863" s="13">
        <v>5452045</v>
      </c>
      <c r="E863" s="13">
        <f t="shared" si="53"/>
        <v>726815</v>
      </c>
      <c r="F863" s="13">
        <v>6178860</v>
      </c>
      <c r="G863" s="13">
        <v>8172076</v>
      </c>
      <c r="H863" s="14">
        <v>0.312</v>
      </c>
      <c r="I863" s="14">
        <f t="shared" si="54"/>
        <v>0.35500000000000004</v>
      </c>
      <c r="J863" s="14">
        <v>0.667</v>
      </c>
      <c r="K863" s="14">
        <f t="shared" si="55"/>
        <v>0.08899999999999997</v>
      </c>
      <c r="L863" s="14">
        <v>0.756</v>
      </c>
      <c r="M863" s="12" t="s">
        <v>9</v>
      </c>
      <c r="N863" s="12" t="s">
        <v>5</v>
      </c>
    </row>
    <row r="864" spans="1:14" ht="12.75">
      <c r="A864" s="12" t="s">
        <v>854</v>
      </c>
      <c r="B864" s="13">
        <v>2524044</v>
      </c>
      <c r="C864" s="13">
        <f t="shared" si="52"/>
        <v>1082742</v>
      </c>
      <c r="D864" s="13">
        <v>3606786</v>
      </c>
      <c r="E864" s="13">
        <f t="shared" si="53"/>
        <v>590690</v>
      </c>
      <c r="F864" s="13">
        <v>4197476</v>
      </c>
      <c r="G864" s="13">
        <v>5844285</v>
      </c>
      <c r="H864" s="14">
        <v>0.432</v>
      </c>
      <c r="I864" s="14">
        <f t="shared" si="54"/>
        <v>0.185</v>
      </c>
      <c r="J864" s="14">
        <v>0.617</v>
      </c>
      <c r="K864" s="14">
        <f t="shared" si="55"/>
        <v>0.10099999999999998</v>
      </c>
      <c r="L864" s="14">
        <v>0.718</v>
      </c>
      <c r="M864" s="12" t="s">
        <v>9</v>
      </c>
      <c r="N864" s="12" t="s">
        <v>5</v>
      </c>
    </row>
    <row r="865" spans="1:14" ht="12.75">
      <c r="A865" s="12" t="s">
        <v>1566</v>
      </c>
      <c r="B865" s="13">
        <v>2523639</v>
      </c>
      <c r="C865" s="13">
        <f t="shared" si="52"/>
        <v>1608441</v>
      </c>
      <c r="D865" s="13">
        <v>4132080</v>
      </c>
      <c r="E865" s="13">
        <f t="shared" si="53"/>
        <v>248446</v>
      </c>
      <c r="F865" s="13">
        <v>4380526</v>
      </c>
      <c r="G865" s="13">
        <v>5713388</v>
      </c>
      <c r="H865" s="14">
        <v>0.442</v>
      </c>
      <c r="I865" s="14">
        <f t="shared" si="54"/>
        <v>0.28099999999999997</v>
      </c>
      <c r="J865" s="14">
        <v>0.723</v>
      </c>
      <c r="K865" s="14">
        <f t="shared" si="55"/>
        <v>0.04400000000000004</v>
      </c>
      <c r="L865" s="14">
        <v>0.767</v>
      </c>
      <c r="M865" s="12" t="s">
        <v>9</v>
      </c>
      <c r="N865" s="12" t="s">
        <v>8</v>
      </c>
    </row>
    <row r="866" spans="1:14" ht="12.75">
      <c r="A866" s="12" t="s">
        <v>463</v>
      </c>
      <c r="B866" s="13">
        <v>2521063</v>
      </c>
      <c r="C866" s="13">
        <f t="shared" si="52"/>
        <v>1495894</v>
      </c>
      <c r="D866" s="13">
        <v>4016957</v>
      </c>
      <c r="E866" s="13">
        <f t="shared" si="53"/>
        <v>197096</v>
      </c>
      <c r="F866" s="13">
        <v>4214053</v>
      </c>
      <c r="G866" s="13">
        <v>6196534</v>
      </c>
      <c r="H866" s="14">
        <v>0.407</v>
      </c>
      <c r="I866" s="14">
        <f t="shared" si="54"/>
        <v>0.24100000000000005</v>
      </c>
      <c r="J866" s="14">
        <v>0.648</v>
      </c>
      <c r="K866" s="14">
        <f t="shared" si="55"/>
        <v>0.03200000000000003</v>
      </c>
      <c r="L866" s="14">
        <v>0.68</v>
      </c>
      <c r="M866" s="12" t="s">
        <v>9</v>
      </c>
      <c r="N866" s="12" t="s">
        <v>5</v>
      </c>
    </row>
    <row r="867" spans="1:14" ht="12.75">
      <c r="A867" s="12" t="s">
        <v>1381</v>
      </c>
      <c r="B867" s="13">
        <v>2519311</v>
      </c>
      <c r="C867" s="13">
        <f t="shared" si="52"/>
        <v>690220</v>
      </c>
      <c r="D867" s="13">
        <v>3209531</v>
      </c>
      <c r="E867" s="13">
        <f t="shared" si="53"/>
        <v>280011</v>
      </c>
      <c r="F867" s="13">
        <v>3489542</v>
      </c>
      <c r="G867" s="13">
        <v>4946994</v>
      </c>
      <c r="H867" s="14">
        <v>0.509</v>
      </c>
      <c r="I867" s="14">
        <f t="shared" si="54"/>
        <v>0.14</v>
      </c>
      <c r="J867" s="14">
        <v>0.649</v>
      </c>
      <c r="K867" s="14">
        <f t="shared" si="55"/>
        <v>0.05599999999999994</v>
      </c>
      <c r="L867" s="14">
        <v>0.705</v>
      </c>
      <c r="M867" s="12" t="s">
        <v>9</v>
      </c>
      <c r="N867" s="12" t="s">
        <v>8</v>
      </c>
    </row>
    <row r="868" spans="1:14" ht="12.75">
      <c r="A868" s="12" t="s">
        <v>1367</v>
      </c>
      <c r="B868" s="13">
        <v>2518089</v>
      </c>
      <c r="C868" s="13">
        <f t="shared" si="52"/>
        <v>2391215</v>
      </c>
      <c r="D868" s="13">
        <v>4909304</v>
      </c>
      <c r="E868" s="13">
        <f t="shared" si="53"/>
        <v>379519</v>
      </c>
      <c r="F868" s="13">
        <v>5288823</v>
      </c>
      <c r="G868" s="13">
        <v>6456034</v>
      </c>
      <c r="H868" s="14">
        <v>0.39</v>
      </c>
      <c r="I868" s="14">
        <f t="shared" si="54"/>
        <v>0.37</v>
      </c>
      <c r="J868" s="14">
        <v>0.76</v>
      </c>
      <c r="K868" s="14">
        <f t="shared" si="55"/>
        <v>0.05899999999999994</v>
      </c>
      <c r="L868" s="14">
        <v>0.819</v>
      </c>
      <c r="M868" s="12" t="s">
        <v>9</v>
      </c>
      <c r="N868" s="12" t="s">
        <v>5</v>
      </c>
    </row>
    <row r="869" spans="1:14" ht="12.75">
      <c r="A869" s="12" t="s">
        <v>1243</v>
      </c>
      <c r="B869" s="13">
        <v>2504454</v>
      </c>
      <c r="C869" s="13">
        <f t="shared" si="52"/>
        <v>757333</v>
      </c>
      <c r="D869" s="13">
        <v>3261787</v>
      </c>
      <c r="E869" s="13">
        <f t="shared" si="53"/>
        <v>187716</v>
      </c>
      <c r="F869" s="13">
        <v>3449503</v>
      </c>
      <c r="G869" s="13">
        <v>4734244</v>
      </c>
      <c r="H869" s="14">
        <v>0.529</v>
      </c>
      <c r="I869" s="14">
        <f t="shared" si="54"/>
        <v>0.15999999999999992</v>
      </c>
      <c r="J869" s="14">
        <v>0.689</v>
      </c>
      <c r="K869" s="14">
        <f t="shared" si="55"/>
        <v>0.040000000000000036</v>
      </c>
      <c r="L869" s="14">
        <v>0.729</v>
      </c>
      <c r="M869" s="12" t="s">
        <v>9</v>
      </c>
      <c r="N869" s="12" t="s">
        <v>8</v>
      </c>
    </row>
    <row r="870" spans="1:14" ht="12.75">
      <c r="A870" s="12" t="s">
        <v>654</v>
      </c>
      <c r="B870" s="13">
        <v>2503995</v>
      </c>
      <c r="C870" s="13">
        <f t="shared" si="52"/>
        <v>3252725</v>
      </c>
      <c r="D870" s="13">
        <v>5756720</v>
      </c>
      <c r="E870" s="13">
        <f t="shared" si="53"/>
        <v>689423</v>
      </c>
      <c r="F870" s="13">
        <v>6446143</v>
      </c>
      <c r="G870" s="13">
        <v>8165191</v>
      </c>
      <c r="H870" s="14">
        <v>0.307</v>
      </c>
      <c r="I870" s="14">
        <f t="shared" si="54"/>
        <v>0.39799999999999996</v>
      </c>
      <c r="J870" s="14">
        <v>0.705</v>
      </c>
      <c r="K870" s="14">
        <f t="shared" si="55"/>
        <v>0.08400000000000007</v>
      </c>
      <c r="L870" s="14">
        <v>0.789</v>
      </c>
      <c r="M870" s="12" t="s">
        <v>9</v>
      </c>
      <c r="N870" s="12" t="s">
        <v>5</v>
      </c>
    </row>
    <row r="871" spans="1:14" ht="12.75">
      <c r="A871" s="12" t="s">
        <v>123</v>
      </c>
      <c r="B871" s="13">
        <v>2493205</v>
      </c>
      <c r="C871" s="13">
        <f t="shared" si="52"/>
        <v>3614154</v>
      </c>
      <c r="D871" s="13">
        <v>6107359</v>
      </c>
      <c r="E871" s="13">
        <f t="shared" si="53"/>
        <v>585981</v>
      </c>
      <c r="F871" s="13">
        <v>6693340</v>
      </c>
      <c r="G871" s="13">
        <v>7778618</v>
      </c>
      <c r="H871" s="14">
        <v>0.321</v>
      </c>
      <c r="I871" s="14">
        <f t="shared" si="54"/>
        <v>0.464</v>
      </c>
      <c r="J871" s="14">
        <v>0.785</v>
      </c>
      <c r="K871" s="14">
        <f t="shared" si="55"/>
        <v>0.07499999999999996</v>
      </c>
      <c r="L871" s="14">
        <v>0.86</v>
      </c>
      <c r="M871" s="12" t="s">
        <v>9</v>
      </c>
      <c r="N871" s="12" t="s">
        <v>20</v>
      </c>
    </row>
    <row r="872" spans="1:14" ht="12.75">
      <c r="A872" s="12" t="s">
        <v>438</v>
      </c>
      <c r="B872" s="13">
        <v>2489865</v>
      </c>
      <c r="C872" s="13">
        <f t="shared" si="52"/>
        <v>1484366</v>
      </c>
      <c r="D872" s="13">
        <v>3974231</v>
      </c>
      <c r="E872" s="13">
        <f t="shared" si="53"/>
        <v>218820</v>
      </c>
      <c r="F872" s="13">
        <v>4193051</v>
      </c>
      <c r="G872" s="13">
        <v>5393300</v>
      </c>
      <c r="H872" s="14">
        <v>0.462</v>
      </c>
      <c r="I872" s="14">
        <f t="shared" si="54"/>
        <v>0.27499999999999997</v>
      </c>
      <c r="J872" s="14">
        <v>0.737</v>
      </c>
      <c r="K872" s="14">
        <f t="shared" si="55"/>
        <v>0.040000000000000036</v>
      </c>
      <c r="L872" s="14">
        <v>0.777</v>
      </c>
      <c r="M872" s="12" t="s">
        <v>9</v>
      </c>
      <c r="N872" s="12" t="s">
        <v>5</v>
      </c>
    </row>
    <row r="873" spans="1:14" ht="12.75">
      <c r="A873" s="12" t="s">
        <v>1539</v>
      </c>
      <c r="B873" s="13">
        <v>2487032</v>
      </c>
      <c r="C873" s="13">
        <f t="shared" si="52"/>
        <v>724548</v>
      </c>
      <c r="D873" s="13">
        <v>3211580</v>
      </c>
      <c r="E873" s="13">
        <f t="shared" si="53"/>
        <v>273903</v>
      </c>
      <c r="F873" s="13">
        <v>3485483</v>
      </c>
      <c r="G873" s="13">
        <v>4982595</v>
      </c>
      <c r="H873" s="14">
        <v>0.499</v>
      </c>
      <c r="I873" s="14">
        <f t="shared" si="54"/>
        <v>0.14600000000000002</v>
      </c>
      <c r="J873" s="14">
        <v>0.645</v>
      </c>
      <c r="K873" s="14">
        <f t="shared" si="55"/>
        <v>0.05499999999999994</v>
      </c>
      <c r="L873" s="14">
        <v>0.7</v>
      </c>
      <c r="M873" s="12" t="s">
        <v>9</v>
      </c>
      <c r="N873" s="12" t="s">
        <v>8</v>
      </c>
    </row>
    <row r="874" spans="1:14" ht="12.75">
      <c r="A874" s="12" t="s">
        <v>620</v>
      </c>
      <c r="B874" s="13">
        <v>2485372</v>
      </c>
      <c r="C874" s="13">
        <f t="shared" si="52"/>
        <v>736976</v>
      </c>
      <c r="D874" s="13">
        <v>3222348</v>
      </c>
      <c r="E874" s="13">
        <f t="shared" si="53"/>
        <v>559530</v>
      </c>
      <c r="F874" s="13">
        <v>3781878</v>
      </c>
      <c r="G874" s="13">
        <v>5749620</v>
      </c>
      <c r="H874" s="14">
        <v>0.432</v>
      </c>
      <c r="I874" s="14">
        <f t="shared" si="54"/>
        <v>0.12800000000000006</v>
      </c>
      <c r="J874" s="14">
        <v>0.56</v>
      </c>
      <c r="K874" s="14">
        <f t="shared" si="55"/>
        <v>0.09799999999999998</v>
      </c>
      <c r="L874" s="14">
        <v>0.658</v>
      </c>
      <c r="M874" s="12" t="s">
        <v>9</v>
      </c>
      <c r="N874" s="12" t="s">
        <v>8</v>
      </c>
    </row>
    <row r="875" spans="1:14" ht="12.75">
      <c r="A875" s="12" t="s">
        <v>1382</v>
      </c>
      <c r="B875" s="13">
        <v>2485179</v>
      </c>
      <c r="C875" s="13">
        <f t="shared" si="52"/>
        <v>2503287</v>
      </c>
      <c r="D875" s="13">
        <v>4988466</v>
      </c>
      <c r="E875" s="13">
        <f t="shared" si="53"/>
        <v>326115</v>
      </c>
      <c r="F875" s="13">
        <v>5314581</v>
      </c>
      <c r="G875" s="13">
        <v>7509121</v>
      </c>
      <c r="H875" s="14">
        <v>0.331</v>
      </c>
      <c r="I875" s="14">
        <f t="shared" si="54"/>
        <v>0.333</v>
      </c>
      <c r="J875" s="14">
        <v>0.664</v>
      </c>
      <c r="K875" s="14">
        <f t="shared" si="55"/>
        <v>0.04399999999999993</v>
      </c>
      <c r="L875" s="14">
        <v>0.708</v>
      </c>
      <c r="M875" s="12" t="s">
        <v>9</v>
      </c>
      <c r="N875" s="12" t="s">
        <v>8</v>
      </c>
    </row>
    <row r="876" spans="1:14" ht="12.75">
      <c r="A876" s="12" t="s">
        <v>496</v>
      </c>
      <c r="B876" s="13">
        <v>2484619</v>
      </c>
      <c r="C876" s="13">
        <f t="shared" si="52"/>
        <v>3896769</v>
      </c>
      <c r="D876" s="13">
        <v>6381388</v>
      </c>
      <c r="E876" s="13">
        <f t="shared" si="53"/>
        <v>460543</v>
      </c>
      <c r="F876" s="13">
        <v>6841931</v>
      </c>
      <c r="G876" s="13">
        <v>8347265</v>
      </c>
      <c r="H876" s="14">
        <v>0.298</v>
      </c>
      <c r="I876" s="14">
        <f t="shared" si="54"/>
        <v>0.466</v>
      </c>
      <c r="J876" s="14">
        <v>0.764</v>
      </c>
      <c r="K876" s="14">
        <f t="shared" si="55"/>
        <v>0.05599999999999994</v>
      </c>
      <c r="L876" s="14">
        <v>0.82</v>
      </c>
      <c r="M876" s="12" t="s">
        <v>9</v>
      </c>
      <c r="N876" s="12" t="s">
        <v>20</v>
      </c>
    </row>
    <row r="877" spans="1:14" ht="12.75">
      <c r="A877" s="12" t="s">
        <v>538</v>
      </c>
      <c r="B877" s="13">
        <v>2481082</v>
      </c>
      <c r="C877" s="13">
        <f t="shared" si="52"/>
        <v>2189277</v>
      </c>
      <c r="D877" s="13">
        <v>4670359</v>
      </c>
      <c r="E877" s="13">
        <f t="shared" si="53"/>
        <v>375393</v>
      </c>
      <c r="F877" s="13">
        <v>5045752</v>
      </c>
      <c r="G877" s="13">
        <v>6106590</v>
      </c>
      <c r="H877" s="14">
        <v>0.406</v>
      </c>
      <c r="I877" s="14">
        <f t="shared" si="54"/>
        <v>0.359</v>
      </c>
      <c r="J877" s="14">
        <v>0.765</v>
      </c>
      <c r="K877" s="14">
        <f t="shared" si="55"/>
        <v>0.06099999999999994</v>
      </c>
      <c r="L877" s="14">
        <v>0.826</v>
      </c>
      <c r="M877" s="12" t="s">
        <v>9</v>
      </c>
      <c r="N877" s="12" t="s">
        <v>5</v>
      </c>
    </row>
    <row r="878" spans="1:14" ht="12.75">
      <c r="A878" s="12" t="s">
        <v>666</v>
      </c>
      <c r="B878" s="13">
        <v>2480574</v>
      </c>
      <c r="C878" s="13">
        <f t="shared" si="52"/>
        <v>2563955</v>
      </c>
      <c r="D878" s="13">
        <v>5044529</v>
      </c>
      <c r="E878" s="13">
        <f t="shared" si="53"/>
        <v>278619</v>
      </c>
      <c r="F878" s="13">
        <v>5323148</v>
      </c>
      <c r="G878" s="13">
        <v>6533372</v>
      </c>
      <c r="H878" s="14">
        <v>0.38</v>
      </c>
      <c r="I878" s="14">
        <f t="shared" si="54"/>
        <v>0.392</v>
      </c>
      <c r="J878" s="14">
        <v>0.772</v>
      </c>
      <c r="K878" s="14">
        <f t="shared" si="55"/>
        <v>0.04299999999999993</v>
      </c>
      <c r="L878" s="14">
        <v>0.815</v>
      </c>
      <c r="M878" s="12" t="s">
        <v>9</v>
      </c>
      <c r="N878" s="12" t="s">
        <v>8</v>
      </c>
    </row>
    <row r="879" spans="1:14" ht="12.75">
      <c r="A879" s="12" t="s">
        <v>2857</v>
      </c>
      <c r="B879" s="13">
        <v>2480340</v>
      </c>
      <c r="C879" s="13">
        <f t="shared" si="52"/>
        <v>3463220</v>
      </c>
      <c r="D879" s="13">
        <v>5943560</v>
      </c>
      <c r="E879" s="13">
        <f t="shared" si="53"/>
        <v>150998</v>
      </c>
      <c r="F879" s="13">
        <v>6094558</v>
      </c>
      <c r="G879" s="13">
        <v>6869993</v>
      </c>
      <c r="H879" s="14">
        <v>0.361</v>
      </c>
      <c r="I879" s="14">
        <f t="shared" si="54"/>
        <v>0.504</v>
      </c>
      <c r="J879" s="14">
        <v>0.865</v>
      </c>
      <c r="K879" s="14">
        <f t="shared" si="55"/>
        <v>0.02200000000000002</v>
      </c>
      <c r="L879" s="14">
        <v>0.887</v>
      </c>
      <c r="M879" s="12" t="s">
        <v>9</v>
      </c>
      <c r="N879" s="12" t="s">
        <v>8</v>
      </c>
    </row>
    <row r="880" spans="1:14" ht="12.75">
      <c r="A880" s="12" t="s">
        <v>1035</v>
      </c>
      <c r="B880" s="13">
        <v>2477747</v>
      </c>
      <c r="C880" s="13">
        <f t="shared" si="52"/>
        <v>2624400</v>
      </c>
      <c r="D880" s="13">
        <v>5102147</v>
      </c>
      <c r="E880" s="13">
        <f t="shared" si="53"/>
        <v>171736</v>
      </c>
      <c r="F880" s="13">
        <v>5273883</v>
      </c>
      <c r="G880" s="13">
        <v>6410735</v>
      </c>
      <c r="H880" s="14">
        <v>0.386</v>
      </c>
      <c r="I880" s="14">
        <f t="shared" si="54"/>
        <v>0.41000000000000003</v>
      </c>
      <c r="J880" s="14">
        <v>0.796</v>
      </c>
      <c r="K880" s="14">
        <f t="shared" si="55"/>
        <v>0.026999999999999913</v>
      </c>
      <c r="L880" s="14">
        <v>0.823</v>
      </c>
      <c r="M880" s="12" t="s">
        <v>9</v>
      </c>
      <c r="N880" s="12" t="s">
        <v>8</v>
      </c>
    </row>
    <row r="881" spans="1:14" ht="12.75">
      <c r="A881" s="12" t="s">
        <v>996</v>
      </c>
      <c r="B881" s="13">
        <v>2477384</v>
      </c>
      <c r="C881" s="13">
        <f t="shared" si="52"/>
        <v>1194720</v>
      </c>
      <c r="D881" s="13">
        <v>3672104</v>
      </c>
      <c r="E881" s="13">
        <f t="shared" si="53"/>
        <v>223511</v>
      </c>
      <c r="F881" s="13">
        <v>3895615</v>
      </c>
      <c r="G881" s="13">
        <v>5488839</v>
      </c>
      <c r="H881" s="14">
        <v>0.451</v>
      </c>
      <c r="I881" s="14">
        <f t="shared" si="54"/>
        <v>0.21800000000000003</v>
      </c>
      <c r="J881" s="14">
        <v>0.669</v>
      </c>
      <c r="K881" s="14">
        <f t="shared" si="55"/>
        <v>0.040999999999999925</v>
      </c>
      <c r="L881" s="14">
        <v>0.71</v>
      </c>
      <c r="M881" s="12" t="s">
        <v>9</v>
      </c>
      <c r="N881" s="12" t="s">
        <v>5</v>
      </c>
    </row>
    <row r="882" spans="1:14" ht="12.75">
      <c r="A882" s="12" t="s">
        <v>2480</v>
      </c>
      <c r="B882" s="13">
        <v>2476322</v>
      </c>
      <c r="C882" s="13">
        <f t="shared" si="52"/>
        <v>1912061</v>
      </c>
      <c r="D882" s="13">
        <v>4388383</v>
      </c>
      <c r="E882" s="13">
        <f t="shared" si="53"/>
        <v>204444</v>
      </c>
      <c r="F882" s="13">
        <v>4592827</v>
      </c>
      <c r="G882" s="13">
        <v>5706134</v>
      </c>
      <c r="H882" s="14">
        <v>0.434</v>
      </c>
      <c r="I882" s="14">
        <f t="shared" si="54"/>
        <v>0.335</v>
      </c>
      <c r="J882" s="14">
        <v>0.769</v>
      </c>
      <c r="K882" s="14">
        <f t="shared" si="55"/>
        <v>0.03600000000000003</v>
      </c>
      <c r="L882" s="14">
        <v>0.805</v>
      </c>
      <c r="M882" s="12" t="s">
        <v>9</v>
      </c>
      <c r="N882" s="12" t="s">
        <v>8</v>
      </c>
    </row>
    <row r="883" spans="1:14" ht="12.75">
      <c r="A883" s="12" t="s">
        <v>3127</v>
      </c>
      <c r="B883" s="13">
        <v>2475561</v>
      </c>
      <c r="C883" s="13">
        <f t="shared" si="52"/>
        <v>3431805</v>
      </c>
      <c r="D883" s="13">
        <v>5907366</v>
      </c>
      <c r="E883" s="13">
        <f t="shared" si="53"/>
        <v>380216</v>
      </c>
      <c r="F883" s="13">
        <v>6287582</v>
      </c>
      <c r="G883" s="13">
        <v>8110430</v>
      </c>
      <c r="H883" s="14">
        <v>0.305</v>
      </c>
      <c r="I883" s="14">
        <f t="shared" si="54"/>
        <v>0.423</v>
      </c>
      <c r="J883" s="14">
        <v>0.728</v>
      </c>
      <c r="K883" s="14">
        <f t="shared" si="55"/>
        <v>0.04700000000000004</v>
      </c>
      <c r="L883" s="14">
        <v>0.775</v>
      </c>
      <c r="M883" s="12" t="s">
        <v>9</v>
      </c>
      <c r="N883" s="12" t="s">
        <v>8</v>
      </c>
    </row>
    <row r="884" spans="1:14" ht="12.75">
      <c r="A884" s="12" t="s">
        <v>1195</v>
      </c>
      <c r="B884" s="13">
        <v>2475407</v>
      </c>
      <c r="C884" s="13">
        <f t="shared" si="52"/>
        <v>1669825</v>
      </c>
      <c r="D884" s="13">
        <v>4145232</v>
      </c>
      <c r="E884" s="13">
        <f t="shared" si="53"/>
        <v>168399</v>
      </c>
      <c r="F884" s="13">
        <v>4313631</v>
      </c>
      <c r="G884" s="13">
        <v>5765629</v>
      </c>
      <c r="H884" s="14">
        <v>0.429</v>
      </c>
      <c r="I884" s="14">
        <f t="shared" si="54"/>
        <v>0.29</v>
      </c>
      <c r="J884" s="14">
        <v>0.719</v>
      </c>
      <c r="K884" s="14">
        <f t="shared" si="55"/>
        <v>0.029000000000000026</v>
      </c>
      <c r="L884" s="14">
        <v>0.748</v>
      </c>
      <c r="M884" s="12" t="s">
        <v>9</v>
      </c>
      <c r="N884" s="12" t="s">
        <v>8</v>
      </c>
    </row>
    <row r="885" spans="1:14" ht="12.75">
      <c r="A885" s="12" t="s">
        <v>398</v>
      </c>
      <c r="B885" s="13">
        <v>2474369</v>
      </c>
      <c r="C885" s="13">
        <f t="shared" si="52"/>
        <v>1269401</v>
      </c>
      <c r="D885" s="13">
        <v>3743770</v>
      </c>
      <c r="E885" s="13">
        <f t="shared" si="53"/>
        <v>169491</v>
      </c>
      <c r="F885" s="13">
        <v>3913261</v>
      </c>
      <c r="G885" s="13">
        <v>4790955</v>
      </c>
      <c r="H885" s="14">
        <v>0.516</v>
      </c>
      <c r="I885" s="14">
        <f t="shared" si="54"/>
        <v>0.265</v>
      </c>
      <c r="J885" s="14">
        <v>0.781</v>
      </c>
      <c r="K885" s="14">
        <f t="shared" si="55"/>
        <v>0.03599999999999992</v>
      </c>
      <c r="L885" s="14">
        <v>0.817</v>
      </c>
      <c r="M885" s="12" t="s">
        <v>9</v>
      </c>
      <c r="N885" s="12" t="s">
        <v>5</v>
      </c>
    </row>
    <row r="886" spans="1:14" ht="12.75">
      <c r="A886" s="12" t="s">
        <v>529</v>
      </c>
      <c r="B886" s="13">
        <v>2452473</v>
      </c>
      <c r="C886" s="13">
        <f t="shared" si="52"/>
        <v>797557</v>
      </c>
      <c r="D886" s="13">
        <v>3250030</v>
      </c>
      <c r="E886" s="13">
        <f t="shared" si="53"/>
        <v>128726</v>
      </c>
      <c r="F886" s="13">
        <v>3378756</v>
      </c>
      <c r="G886" s="13">
        <v>4561959</v>
      </c>
      <c r="H886" s="14">
        <v>0.538</v>
      </c>
      <c r="I886" s="14">
        <f t="shared" si="54"/>
        <v>0.17399999999999993</v>
      </c>
      <c r="J886" s="14">
        <v>0.712</v>
      </c>
      <c r="K886" s="14">
        <f t="shared" si="55"/>
        <v>0.029000000000000026</v>
      </c>
      <c r="L886" s="14">
        <v>0.741</v>
      </c>
      <c r="M886" s="12" t="s">
        <v>9</v>
      </c>
      <c r="N886" s="12" t="s">
        <v>5</v>
      </c>
    </row>
    <row r="887" spans="1:14" ht="12.75">
      <c r="A887" s="12" t="s">
        <v>710</v>
      </c>
      <c r="B887" s="13">
        <v>2451572</v>
      </c>
      <c r="C887" s="13">
        <f t="shared" si="52"/>
        <v>1096684</v>
      </c>
      <c r="D887" s="13">
        <v>3548256</v>
      </c>
      <c r="E887" s="13">
        <f t="shared" si="53"/>
        <v>230535</v>
      </c>
      <c r="F887" s="13">
        <v>3778791</v>
      </c>
      <c r="G887" s="13">
        <v>4664606</v>
      </c>
      <c r="H887" s="14">
        <v>0.526</v>
      </c>
      <c r="I887" s="14">
        <f t="shared" si="54"/>
        <v>0.235</v>
      </c>
      <c r="J887" s="14">
        <v>0.761</v>
      </c>
      <c r="K887" s="14">
        <f t="shared" si="55"/>
        <v>0.049000000000000044</v>
      </c>
      <c r="L887" s="14">
        <v>0.81</v>
      </c>
      <c r="M887" s="12" t="s">
        <v>9</v>
      </c>
      <c r="N887" s="12" t="s">
        <v>8</v>
      </c>
    </row>
    <row r="888" spans="1:14" ht="12.75">
      <c r="A888" s="12" t="s">
        <v>533</v>
      </c>
      <c r="B888" s="13">
        <v>2448656</v>
      </c>
      <c r="C888" s="13">
        <f t="shared" si="52"/>
        <v>1255496</v>
      </c>
      <c r="D888" s="13">
        <v>3704152</v>
      </c>
      <c r="E888" s="13">
        <f t="shared" si="53"/>
        <v>258879</v>
      </c>
      <c r="F888" s="13">
        <v>3963031</v>
      </c>
      <c r="G888" s="13">
        <v>5250919</v>
      </c>
      <c r="H888" s="14">
        <v>0.466</v>
      </c>
      <c r="I888" s="14">
        <f t="shared" si="54"/>
        <v>0.23899999999999993</v>
      </c>
      <c r="J888" s="14">
        <v>0.705</v>
      </c>
      <c r="K888" s="14">
        <f t="shared" si="55"/>
        <v>0.050000000000000044</v>
      </c>
      <c r="L888" s="14">
        <v>0.755</v>
      </c>
      <c r="M888" s="12" t="s">
        <v>9</v>
      </c>
      <c r="N888" s="12" t="s">
        <v>5</v>
      </c>
    </row>
    <row r="889" spans="1:14" ht="12.75">
      <c r="A889" s="12" t="s">
        <v>1874</v>
      </c>
      <c r="B889" s="13">
        <v>2447156</v>
      </c>
      <c r="C889" s="13">
        <f t="shared" si="52"/>
        <v>1292760</v>
      </c>
      <c r="D889" s="13">
        <v>3739916</v>
      </c>
      <c r="E889" s="13">
        <f t="shared" si="53"/>
        <v>212322</v>
      </c>
      <c r="F889" s="13">
        <v>3952238</v>
      </c>
      <c r="G889" s="13">
        <v>4688518</v>
      </c>
      <c r="H889" s="14">
        <v>0.522</v>
      </c>
      <c r="I889" s="14">
        <f t="shared" si="54"/>
        <v>0.276</v>
      </c>
      <c r="J889" s="14">
        <v>0.798</v>
      </c>
      <c r="K889" s="14">
        <f t="shared" si="55"/>
        <v>0.04499999999999993</v>
      </c>
      <c r="L889" s="14">
        <v>0.843</v>
      </c>
      <c r="M889" s="12" t="s">
        <v>9</v>
      </c>
      <c r="N889" s="12" t="s">
        <v>5</v>
      </c>
    </row>
    <row r="890" spans="1:14" ht="12.75">
      <c r="A890" s="12" t="s">
        <v>2926</v>
      </c>
      <c r="B890" s="13">
        <v>2444771</v>
      </c>
      <c r="C890" s="13">
        <f t="shared" si="52"/>
        <v>1024839</v>
      </c>
      <c r="D890" s="13">
        <v>3469610</v>
      </c>
      <c r="E890" s="13">
        <f t="shared" si="53"/>
        <v>256183</v>
      </c>
      <c r="F890" s="13">
        <v>3725793</v>
      </c>
      <c r="G890" s="13">
        <v>4900990</v>
      </c>
      <c r="H890" s="14">
        <v>0.499</v>
      </c>
      <c r="I890" s="14">
        <f t="shared" si="54"/>
        <v>0.20899999999999996</v>
      </c>
      <c r="J890" s="14">
        <v>0.708</v>
      </c>
      <c r="K890" s="14">
        <f t="shared" si="55"/>
        <v>0.052000000000000046</v>
      </c>
      <c r="L890" s="14">
        <v>0.76</v>
      </c>
      <c r="M890" s="12" t="s">
        <v>9</v>
      </c>
      <c r="N890" s="12" t="s">
        <v>8</v>
      </c>
    </row>
    <row r="891" spans="1:14" ht="12.75">
      <c r="A891" s="12" t="s">
        <v>667</v>
      </c>
      <c r="B891" s="13">
        <v>2433408</v>
      </c>
      <c r="C891" s="13">
        <f t="shared" si="52"/>
        <v>709490</v>
      </c>
      <c r="D891" s="13">
        <v>3142898</v>
      </c>
      <c r="E891" s="13">
        <f t="shared" si="53"/>
        <v>147718</v>
      </c>
      <c r="F891" s="13">
        <v>3290616</v>
      </c>
      <c r="G891" s="13">
        <v>4366908</v>
      </c>
      <c r="H891" s="14">
        <v>0.557</v>
      </c>
      <c r="I891" s="14">
        <f t="shared" si="54"/>
        <v>0.16299999999999992</v>
      </c>
      <c r="J891" s="14">
        <v>0.72</v>
      </c>
      <c r="K891" s="14">
        <f t="shared" si="55"/>
        <v>0.03400000000000003</v>
      </c>
      <c r="L891" s="14">
        <v>0.754</v>
      </c>
      <c r="M891" s="12" t="s">
        <v>9</v>
      </c>
      <c r="N891" s="12" t="s">
        <v>8</v>
      </c>
    </row>
    <row r="892" spans="1:14" ht="12.75">
      <c r="A892" s="12" t="s">
        <v>602</v>
      </c>
      <c r="B892" s="13">
        <v>2429020</v>
      </c>
      <c r="C892" s="13">
        <f t="shared" si="52"/>
        <v>1590064</v>
      </c>
      <c r="D892" s="13">
        <v>4019084</v>
      </c>
      <c r="E892" s="13">
        <f t="shared" si="53"/>
        <v>262337</v>
      </c>
      <c r="F892" s="13">
        <v>4281421</v>
      </c>
      <c r="G892" s="13">
        <v>5774545</v>
      </c>
      <c r="H892" s="14">
        <v>0.421</v>
      </c>
      <c r="I892" s="14">
        <f t="shared" si="54"/>
        <v>0.27499999999999997</v>
      </c>
      <c r="J892" s="14">
        <v>0.696</v>
      </c>
      <c r="K892" s="14">
        <f t="shared" si="55"/>
        <v>0.04500000000000004</v>
      </c>
      <c r="L892" s="14">
        <v>0.741</v>
      </c>
      <c r="M892" s="12" t="s">
        <v>9</v>
      </c>
      <c r="N892" s="12" t="s">
        <v>5</v>
      </c>
    </row>
    <row r="893" spans="1:14" ht="12.75">
      <c r="A893" s="12" t="s">
        <v>1225</v>
      </c>
      <c r="B893" s="13">
        <v>2421870</v>
      </c>
      <c r="C893" s="13">
        <f t="shared" si="52"/>
        <v>1111541</v>
      </c>
      <c r="D893" s="13">
        <v>3533411</v>
      </c>
      <c r="E893" s="13">
        <f t="shared" si="53"/>
        <v>239440</v>
      </c>
      <c r="F893" s="13">
        <v>3772851</v>
      </c>
      <c r="G893" s="13">
        <v>5057377</v>
      </c>
      <c r="H893" s="14">
        <v>0.479</v>
      </c>
      <c r="I893" s="14">
        <f t="shared" si="54"/>
        <v>0.21999999999999997</v>
      </c>
      <c r="J893" s="14">
        <v>0.699</v>
      </c>
      <c r="K893" s="14">
        <f t="shared" si="55"/>
        <v>0.04700000000000004</v>
      </c>
      <c r="L893" s="14">
        <v>0.746</v>
      </c>
      <c r="M893" s="12" t="s">
        <v>9</v>
      </c>
      <c r="N893" s="12" t="s">
        <v>8</v>
      </c>
    </row>
    <row r="894" spans="1:14" ht="12.75">
      <c r="A894" s="12" t="s">
        <v>1160</v>
      </c>
      <c r="B894" s="13">
        <v>2420482</v>
      </c>
      <c r="C894" s="13">
        <f t="shared" si="52"/>
        <v>1132269</v>
      </c>
      <c r="D894" s="13">
        <v>3552751</v>
      </c>
      <c r="E894" s="13">
        <f t="shared" si="53"/>
        <v>161363</v>
      </c>
      <c r="F894" s="13">
        <v>3714114</v>
      </c>
      <c r="G894" s="13">
        <v>5101972</v>
      </c>
      <c r="H894" s="14">
        <v>0.474</v>
      </c>
      <c r="I894" s="14">
        <f t="shared" si="54"/>
        <v>0.22199999999999998</v>
      </c>
      <c r="J894" s="14">
        <v>0.696</v>
      </c>
      <c r="K894" s="14">
        <f t="shared" si="55"/>
        <v>0.03200000000000003</v>
      </c>
      <c r="L894" s="14">
        <v>0.728</v>
      </c>
      <c r="M894" s="12" t="s">
        <v>9</v>
      </c>
      <c r="N894" s="12" t="s">
        <v>8</v>
      </c>
    </row>
    <row r="895" spans="1:14" ht="12.75">
      <c r="A895" s="12" t="s">
        <v>297</v>
      </c>
      <c r="B895" s="13">
        <v>2416044</v>
      </c>
      <c r="C895" s="13">
        <f t="shared" si="52"/>
        <v>939420</v>
      </c>
      <c r="D895" s="13">
        <v>3355464</v>
      </c>
      <c r="E895" s="13">
        <f t="shared" si="53"/>
        <v>276521</v>
      </c>
      <c r="F895" s="13">
        <v>3631985</v>
      </c>
      <c r="G895" s="13">
        <v>4847503</v>
      </c>
      <c r="H895" s="14">
        <v>0.498</v>
      </c>
      <c r="I895" s="14">
        <f t="shared" si="54"/>
        <v>0.19399999999999995</v>
      </c>
      <c r="J895" s="14">
        <v>0.692</v>
      </c>
      <c r="K895" s="14">
        <f t="shared" si="55"/>
        <v>0.05700000000000005</v>
      </c>
      <c r="L895" s="14">
        <v>0.749</v>
      </c>
      <c r="M895" s="12" t="s">
        <v>9</v>
      </c>
      <c r="N895" s="12" t="s">
        <v>8</v>
      </c>
    </row>
    <row r="896" spans="1:14" ht="12.75">
      <c r="A896" s="12" t="s">
        <v>987</v>
      </c>
      <c r="B896" s="13">
        <v>2411397</v>
      </c>
      <c r="C896" s="13">
        <f t="shared" si="52"/>
        <v>825660</v>
      </c>
      <c r="D896" s="13">
        <v>3237057</v>
      </c>
      <c r="E896" s="13">
        <f t="shared" si="53"/>
        <v>172738</v>
      </c>
      <c r="F896" s="13">
        <v>3409795</v>
      </c>
      <c r="G896" s="13">
        <v>4548384</v>
      </c>
      <c r="H896" s="14">
        <v>0.53</v>
      </c>
      <c r="I896" s="14">
        <f t="shared" si="54"/>
        <v>0.18199999999999994</v>
      </c>
      <c r="J896" s="14">
        <v>0.712</v>
      </c>
      <c r="K896" s="14">
        <f t="shared" si="55"/>
        <v>0.038000000000000034</v>
      </c>
      <c r="L896" s="14">
        <v>0.75</v>
      </c>
      <c r="M896" s="12" t="s">
        <v>9</v>
      </c>
      <c r="N896" s="12" t="s">
        <v>5</v>
      </c>
    </row>
    <row r="897" spans="1:14" ht="12.75">
      <c r="A897" s="12" t="s">
        <v>565</v>
      </c>
      <c r="B897" s="13">
        <v>2405826</v>
      </c>
      <c r="C897" s="13">
        <f t="shared" si="52"/>
        <v>2186785</v>
      </c>
      <c r="D897" s="13">
        <v>4592611</v>
      </c>
      <c r="E897" s="13">
        <f t="shared" si="53"/>
        <v>227994</v>
      </c>
      <c r="F897" s="13">
        <v>4820605</v>
      </c>
      <c r="G897" s="13">
        <v>6659520</v>
      </c>
      <c r="H897" s="14">
        <v>0.361</v>
      </c>
      <c r="I897" s="14">
        <f t="shared" si="54"/>
        <v>0.32899999999999996</v>
      </c>
      <c r="J897" s="14">
        <v>0.69</v>
      </c>
      <c r="K897" s="14">
        <f t="shared" si="55"/>
        <v>0.03400000000000003</v>
      </c>
      <c r="L897" s="14">
        <v>0.724</v>
      </c>
      <c r="M897" s="12" t="s">
        <v>9</v>
      </c>
      <c r="N897" s="12" t="s">
        <v>5</v>
      </c>
    </row>
    <row r="898" spans="1:14" ht="12.75">
      <c r="A898" s="12" t="s">
        <v>1278</v>
      </c>
      <c r="B898" s="13">
        <v>2405676</v>
      </c>
      <c r="C898" s="13">
        <f t="shared" si="52"/>
        <v>859146</v>
      </c>
      <c r="D898" s="13">
        <v>3264822</v>
      </c>
      <c r="E898" s="13">
        <f t="shared" si="53"/>
        <v>197873</v>
      </c>
      <c r="F898" s="13">
        <v>3462695</v>
      </c>
      <c r="G898" s="13">
        <v>4578103</v>
      </c>
      <c r="H898" s="14">
        <v>0.525</v>
      </c>
      <c r="I898" s="14">
        <f t="shared" si="54"/>
        <v>0.18799999999999994</v>
      </c>
      <c r="J898" s="14">
        <v>0.713</v>
      </c>
      <c r="K898" s="14">
        <f t="shared" si="55"/>
        <v>0.04300000000000004</v>
      </c>
      <c r="L898" s="14">
        <v>0.756</v>
      </c>
      <c r="M898" s="12" t="s">
        <v>9</v>
      </c>
      <c r="N898" s="12" t="s">
        <v>8</v>
      </c>
    </row>
    <row r="899" spans="1:14" ht="12.75">
      <c r="A899" s="12" t="s">
        <v>555</v>
      </c>
      <c r="B899" s="13">
        <v>2405014</v>
      </c>
      <c r="C899" s="13">
        <f aca="true" t="shared" si="56" ref="C899:C962">D899-B899</f>
        <v>2230503</v>
      </c>
      <c r="D899" s="13">
        <v>4635517</v>
      </c>
      <c r="E899" s="13">
        <f aca="true" t="shared" si="57" ref="E899:E962">F899-D899</f>
        <v>613309</v>
      </c>
      <c r="F899" s="13">
        <v>5248826</v>
      </c>
      <c r="G899" s="13">
        <v>6720628</v>
      </c>
      <c r="H899" s="14">
        <v>0.358</v>
      </c>
      <c r="I899" s="14">
        <f aca="true" t="shared" si="58" ref="I899:I962">J899-H899</f>
        <v>0.33199999999999996</v>
      </c>
      <c r="J899" s="14">
        <v>0.69</v>
      </c>
      <c r="K899" s="14">
        <f aca="true" t="shared" si="59" ref="K899:K962">L899-J899</f>
        <v>0.09100000000000008</v>
      </c>
      <c r="L899" s="14">
        <v>0.781</v>
      </c>
      <c r="M899" s="12" t="s">
        <v>9</v>
      </c>
      <c r="N899" s="12" t="s">
        <v>5</v>
      </c>
    </row>
    <row r="900" spans="1:14" ht="12.75">
      <c r="A900" s="12" t="s">
        <v>3160</v>
      </c>
      <c r="B900" s="13">
        <v>2402287</v>
      </c>
      <c r="C900" s="13">
        <f t="shared" si="56"/>
        <v>3596190</v>
      </c>
      <c r="D900" s="13">
        <v>5998477</v>
      </c>
      <c r="E900" s="13">
        <f t="shared" si="57"/>
        <v>589887</v>
      </c>
      <c r="F900" s="13">
        <v>6588364</v>
      </c>
      <c r="G900" s="13">
        <v>9307550</v>
      </c>
      <c r="H900" s="14">
        <v>0.258</v>
      </c>
      <c r="I900" s="14">
        <f t="shared" si="58"/>
        <v>0.386</v>
      </c>
      <c r="J900" s="14">
        <v>0.644</v>
      </c>
      <c r="K900" s="14">
        <f t="shared" si="59"/>
        <v>0.06399999999999995</v>
      </c>
      <c r="L900" s="14">
        <v>0.708</v>
      </c>
      <c r="M900" s="12" t="s">
        <v>9</v>
      </c>
      <c r="N900" s="12" t="s">
        <v>5</v>
      </c>
    </row>
    <row r="901" spans="1:14" ht="12.75">
      <c r="A901" s="12" t="s">
        <v>1477</v>
      </c>
      <c r="B901" s="13">
        <v>2401297</v>
      </c>
      <c r="C901" s="13">
        <f t="shared" si="56"/>
        <v>526597</v>
      </c>
      <c r="D901" s="13">
        <v>2927894</v>
      </c>
      <c r="E901" s="13">
        <f t="shared" si="57"/>
        <v>190792</v>
      </c>
      <c r="F901" s="13">
        <v>3118686</v>
      </c>
      <c r="G901" s="13">
        <v>4120157</v>
      </c>
      <c r="H901" s="14">
        <v>0.583</v>
      </c>
      <c r="I901" s="14">
        <f t="shared" si="58"/>
        <v>0.128</v>
      </c>
      <c r="J901" s="14">
        <v>0.711</v>
      </c>
      <c r="K901" s="14">
        <f t="shared" si="59"/>
        <v>0.04600000000000004</v>
      </c>
      <c r="L901" s="14">
        <v>0.757</v>
      </c>
      <c r="M901" s="12" t="s">
        <v>9</v>
      </c>
      <c r="N901" s="12" t="s">
        <v>8</v>
      </c>
    </row>
    <row r="902" spans="1:14" ht="12.75">
      <c r="A902" s="12" t="s">
        <v>724</v>
      </c>
      <c r="B902" s="13">
        <v>2400449</v>
      </c>
      <c r="C902" s="13">
        <f t="shared" si="56"/>
        <v>1454191</v>
      </c>
      <c r="D902" s="13">
        <v>3854640</v>
      </c>
      <c r="E902" s="13">
        <f t="shared" si="57"/>
        <v>185751</v>
      </c>
      <c r="F902" s="13">
        <v>4040391</v>
      </c>
      <c r="G902" s="13">
        <v>5226393</v>
      </c>
      <c r="H902" s="14">
        <v>0.459</v>
      </c>
      <c r="I902" s="14">
        <f t="shared" si="58"/>
        <v>0.27899999999999997</v>
      </c>
      <c r="J902" s="14">
        <v>0.738</v>
      </c>
      <c r="K902" s="14">
        <f t="shared" si="59"/>
        <v>0.03500000000000003</v>
      </c>
      <c r="L902" s="14">
        <v>0.773</v>
      </c>
      <c r="M902" s="12" t="s">
        <v>9</v>
      </c>
      <c r="N902" s="12" t="s">
        <v>8</v>
      </c>
    </row>
    <row r="903" spans="1:14" ht="12.75">
      <c r="A903" s="12" t="s">
        <v>3188</v>
      </c>
      <c r="B903" s="13">
        <v>2390631</v>
      </c>
      <c r="C903" s="13">
        <f t="shared" si="56"/>
        <v>1828095</v>
      </c>
      <c r="D903" s="13">
        <v>4218726</v>
      </c>
      <c r="E903" s="13">
        <f t="shared" si="57"/>
        <v>419601</v>
      </c>
      <c r="F903" s="13">
        <v>4638327</v>
      </c>
      <c r="G903" s="13">
        <v>5885465</v>
      </c>
      <c r="H903" s="14">
        <v>0.406</v>
      </c>
      <c r="I903" s="14">
        <f t="shared" si="58"/>
        <v>0.31099999999999994</v>
      </c>
      <c r="J903" s="14">
        <v>0.717</v>
      </c>
      <c r="K903" s="14">
        <f t="shared" si="59"/>
        <v>0.07100000000000006</v>
      </c>
      <c r="L903" s="14">
        <v>0.788</v>
      </c>
      <c r="M903" s="12" t="s">
        <v>9</v>
      </c>
      <c r="N903" s="12" t="s">
        <v>20</v>
      </c>
    </row>
    <row r="904" spans="1:14" ht="12.75">
      <c r="A904" s="12" t="s">
        <v>641</v>
      </c>
      <c r="B904" s="13">
        <v>2389080</v>
      </c>
      <c r="C904" s="13">
        <f t="shared" si="56"/>
        <v>750166</v>
      </c>
      <c r="D904" s="13">
        <v>3139246</v>
      </c>
      <c r="E904" s="13">
        <f t="shared" si="57"/>
        <v>147426</v>
      </c>
      <c r="F904" s="13">
        <v>3286672</v>
      </c>
      <c r="G904" s="13">
        <v>4170296</v>
      </c>
      <c r="H904" s="14">
        <v>0.573</v>
      </c>
      <c r="I904" s="14">
        <f t="shared" si="58"/>
        <v>0.18000000000000005</v>
      </c>
      <c r="J904" s="14">
        <v>0.753</v>
      </c>
      <c r="K904" s="14">
        <f t="shared" si="59"/>
        <v>0.03500000000000003</v>
      </c>
      <c r="L904" s="14">
        <v>0.788</v>
      </c>
      <c r="M904" s="12" t="s">
        <v>9</v>
      </c>
      <c r="N904" s="12" t="s">
        <v>8</v>
      </c>
    </row>
    <row r="905" spans="1:14" ht="12.75">
      <c r="A905" s="12" t="s">
        <v>440</v>
      </c>
      <c r="B905" s="13">
        <v>2385731</v>
      </c>
      <c r="C905" s="13">
        <f t="shared" si="56"/>
        <v>967813</v>
      </c>
      <c r="D905" s="13">
        <v>3353544</v>
      </c>
      <c r="E905" s="13">
        <f t="shared" si="57"/>
        <v>123192</v>
      </c>
      <c r="F905" s="13">
        <v>3476736</v>
      </c>
      <c r="G905" s="13">
        <v>4632464</v>
      </c>
      <c r="H905" s="14">
        <v>0.515</v>
      </c>
      <c r="I905" s="14">
        <f t="shared" si="58"/>
        <v>0.20899999999999996</v>
      </c>
      <c r="J905" s="14">
        <v>0.724</v>
      </c>
      <c r="K905" s="14">
        <f t="shared" si="59"/>
        <v>0.027000000000000024</v>
      </c>
      <c r="L905" s="14">
        <v>0.751</v>
      </c>
      <c r="M905" s="12" t="s">
        <v>9</v>
      </c>
      <c r="N905" s="12" t="s">
        <v>5</v>
      </c>
    </row>
    <row r="906" spans="1:14" ht="12.75">
      <c r="A906" s="12" t="s">
        <v>716</v>
      </c>
      <c r="B906" s="13">
        <v>2370543</v>
      </c>
      <c r="C906" s="13">
        <f t="shared" si="56"/>
        <v>1802903</v>
      </c>
      <c r="D906" s="13">
        <v>4173446</v>
      </c>
      <c r="E906" s="13">
        <f t="shared" si="57"/>
        <v>249554</v>
      </c>
      <c r="F906" s="13">
        <v>4423000</v>
      </c>
      <c r="G906" s="13">
        <v>6014616</v>
      </c>
      <c r="H906" s="14">
        <v>0.394</v>
      </c>
      <c r="I906" s="14">
        <f t="shared" si="58"/>
        <v>0.29999999999999993</v>
      </c>
      <c r="J906" s="14">
        <v>0.694</v>
      </c>
      <c r="K906" s="14">
        <f t="shared" si="59"/>
        <v>0.041000000000000036</v>
      </c>
      <c r="L906" s="14">
        <v>0.735</v>
      </c>
      <c r="M906" s="12" t="s">
        <v>9</v>
      </c>
      <c r="N906" s="12" t="s">
        <v>5</v>
      </c>
    </row>
    <row r="907" spans="1:14" ht="12.75">
      <c r="A907" s="12" t="s">
        <v>3075</v>
      </c>
      <c r="B907" s="13">
        <v>2367082</v>
      </c>
      <c r="C907" s="13">
        <f t="shared" si="56"/>
        <v>2392366</v>
      </c>
      <c r="D907" s="13">
        <v>4759448</v>
      </c>
      <c r="E907" s="13">
        <f t="shared" si="57"/>
        <v>404096</v>
      </c>
      <c r="F907" s="13">
        <v>5163544</v>
      </c>
      <c r="G907" s="13">
        <v>6276856</v>
      </c>
      <c r="H907" s="14">
        <v>0.377</v>
      </c>
      <c r="I907" s="14">
        <f t="shared" si="58"/>
        <v>0.381</v>
      </c>
      <c r="J907" s="14">
        <v>0.758</v>
      </c>
      <c r="K907" s="14">
        <f t="shared" si="59"/>
        <v>0.06499999999999995</v>
      </c>
      <c r="L907" s="14">
        <v>0.823</v>
      </c>
      <c r="M907" s="12" t="s">
        <v>9</v>
      </c>
      <c r="N907" s="12" t="s">
        <v>5</v>
      </c>
    </row>
    <row r="908" spans="1:14" ht="12.75">
      <c r="A908" s="12" t="s">
        <v>605</v>
      </c>
      <c r="B908" s="13">
        <v>2363736</v>
      </c>
      <c r="C908" s="13">
        <f t="shared" si="56"/>
        <v>1651991</v>
      </c>
      <c r="D908" s="13">
        <v>4015727</v>
      </c>
      <c r="E908" s="13">
        <f t="shared" si="57"/>
        <v>261094</v>
      </c>
      <c r="F908" s="13">
        <v>4276821</v>
      </c>
      <c r="G908" s="13">
        <v>5669578</v>
      </c>
      <c r="H908" s="14">
        <v>0.417</v>
      </c>
      <c r="I908" s="14">
        <f t="shared" si="58"/>
        <v>0.291</v>
      </c>
      <c r="J908" s="14">
        <v>0.708</v>
      </c>
      <c r="K908" s="14">
        <f t="shared" si="59"/>
        <v>0.04600000000000004</v>
      </c>
      <c r="L908" s="14">
        <v>0.754</v>
      </c>
      <c r="M908" s="12" t="s">
        <v>9</v>
      </c>
      <c r="N908" s="12" t="s">
        <v>5</v>
      </c>
    </row>
    <row r="909" spans="1:14" ht="12.75">
      <c r="A909" s="12" t="s">
        <v>1193</v>
      </c>
      <c r="B909" s="13">
        <v>2362125</v>
      </c>
      <c r="C909" s="13">
        <f t="shared" si="56"/>
        <v>715874</v>
      </c>
      <c r="D909" s="13">
        <v>3077999</v>
      </c>
      <c r="E909" s="13">
        <f t="shared" si="57"/>
        <v>173559</v>
      </c>
      <c r="F909" s="13">
        <v>3251558</v>
      </c>
      <c r="G909" s="13">
        <v>4588464</v>
      </c>
      <c r="H909" s="14">
        <v>0.515</v>
      </c>
      <c r="I909" s="14">
        <f t="shared" si="58"/>
        <v>0.15600000000000003</v>
      </c>
      <c r="J909" s="14">
        <v>0.671</v>
      </c>
      <c r="K909" s="14">
        <f t="shared" si="59"/>
        <v>0.03799999999999992</v>
      </c>
      <c r="L909" s="14">
        <v>0.709</v>
      </c>
      <c r="M909" s="12" t="s">
        <v>9</v>
      </c>
      <c r="N909" s="12" t="s">
        <v>8</v>
      </c>
    </row>
    <row r="910" spans="1:14" ht="12.75">
      <c r="A910" s="12" t="s">
        <v>1309</v>
      </c>
      <c r="B910" s="13">
        <v>2357187</v>
      </c>
      <c r="C910" s="13">
        <f t="shared" si="56"/>
        <v>1107185</v>
      </c>
      <c r="D910" s="13">
        <v>3464372</v>
      </c>
      <c r="E910" s="13">
        <f t="shared" si="57"/>
        <v>138185</v>
      </c>
      <c r="F910" s="13">
        <v>3602557</v>
      </c>
      <c r="G910" s="13">
        <v>4400069</v>
      </c>
      <c r="H910" s="14">
        <v>0.536</v>
      </c>
      <c r="I910" s="14">
        <f t="shared" si="58"/>
        <v>0.251</v>
      </c>
      <c r="J910" s="14">
        <v>0.787</v>
      </c>
      <c r="K910" s="14">
        <f t="shared" si="59"/>
        <v>0.03199999999999992</v>
      </c>
      <c r="L910" s="14">
        <v>0.819</v>
      </c>
      <c r="M910" s="12" t="s">
        <v>9</v>
      </c>
      <c r="N910" s="12" t="s">
        <v>8</v>
      </c>
    </row>
    <row r="911" spans="1:14" ht="12.75">
      <c r="A911" s="12" t="s">
        <v>1148</v>
      </c>
      <c r="B911" s="13">
        <v>2353909</v>
      </c>
      <c r="C911" s="13">
        <f t="shared" si="56"/>
        <v>2617400</v>
      </c>
      <c r="D911" s="13">
        <v>4971309</v>
      </c>
      <c r="E911" s="13">
        <f t="shared" si="57"/>
        <v>252243</v>
      </c>
      <c r="F911" s="13">
        <v>5223552</v>
      </c>
      <c r="G911" s="13">
        <v>6870597</v>
      </c>
      <c r="H911" s="14">
        <v>0.343</v>
      </c>
      <c r="I911" s="14">
        <f t="shared" si="58"/>
        <v>0.38099999999999995</v>
      </c>
      <c r="J911" s="14">
        <v>0.724</v>
      </c>
      <c r="K911" s="14">
        <f t="shared" si="59"/>
        <v>0.03600000000000003</v>
      </c>
      <c r="L911" s="14">
        <v>0.76</v>
      </c>
      <c r="M911" s="12" t="s">
        <v>9</v>
      </c>
      <c r="N911" s="12" t="s">
        <v>8</v>
      </c>
    </row>
    <row r="912" spans="1:14" ht="12.75">
      <c r="A912" s="12" t="s">
        <v>1246</v>
      </c>
      <c r="B912" s="13">
        <v>2349753</v>
      </c>
      <c r="C912" s="13">
        <f t="shared" si="56"/>
        <v>1697161</v>
      </c>
      <c r="D912" s="13">
        <v>4046914</v>
      </c>
      <c r="E912" s="13">
        <f t="shared" si="57"/>
        <v>245886</v>
      </c>
      <c r="F912" s="13">
        <v>4292800</v>
      </c>
      <c r="G912" s="13">
        <v>5673777</v>
      </c>
      <c r="H912" s="14">
        <v>0.414</v>
      </c>
      <c r="I912" s="14">
        <f t="shared" si="58"/>
        <v>0.299</v>
      </c>
      <c r="J912" s="14">
        <v>0.713</v>
      </c>
      <c r="K912" s="14">
        <f t="shared" si="59"/>
        <v>0.04400000000000004</v>
      </c>
      <c r="L912" s="14">
        <v>0.757</v>
      </c>
      <c r="M912" s="12" t="s">
        <v>9</v>
      </c>
      <c r="N912" s="12" t="s">
        <v>8</v>
      </c>
    </row>
    <row r="913" spans="1:14" ht="12.75">
      <c r="A913" s="12" t="s">
        <v>1015</v>
      </c>
      <c r="B913" s="13">
        <v>2348312</v>
      </c>
      <c r="C913" s="13">
        <f t="shared" si="56"/>
        <v>1679423</v>
      </c>
      <c r="D913" s="13">
        <v>4027735</v>
      </c>
      <c r="E913" s="13">
        <f t="shared" si="57"/>
        <v>345607</v>
      </c>
      <c r="F913" s="13">
        <v>4373342</v>
      </c>
      <c r="G913" s="13">
        <v>6038459</v>
      </c>
      <c r="H913" s="14">
        <v>0.389</v>
      </c>
      <c r="I913" s="14">
        <f t="shared" si="58"/>
        <v>0.278</v>
      </c>
      <c r="J913" s="14">
        <v>0.667</v>
      </c>
      <c r="K913" s="14">
        <f t="shared" si="59"/>
        <v>0.05699999999999994</v>
      </c>
      <c r="L913" s="14">
        <v>0.724</v>
      </c>
      <c r="M913" s="12" t="s">
        <v>9</v>
      </c>
      <c r="N913" s="12" t="s">
        <v>5</v>
      </c>
    </row>
    <row r="914" spans="1:14" ht="12.75">
      <c r="A914" s="12" t="s">
        <v>1287</v>
      </c>
      <c r="B914" s="13">
        <v>2344212</v>
      </c>
      <c r="C914" s="13">
        <f t="shared" si="56"/>
        <v>1351380</v>
      </c>
      <c r="D914" s="13">
        <v>3695592</v>
      </c>
      <c r="E914" s="13">
        <f t="shared" si="57"/>
        <v>137196</v>
      </c>
      <c r="F914" s="13">
        <v>3832788</v>
      </c>
      <c r="G914" s="13">
        <v>4910223</v>
      </c>
      <c r="H914" s="14">
        <v>0.477</v>
      </c>
      <c r="I914" s="14">
        <f t="shared" si="58"/>
        <v>0.276</v>
      </c>
      <c r="J914" s="14">
        <v>0.753</v>
      </c>
      <c r="K914" s="14">
        <f t="shared" si="59"/>
        <v>0.028000000000000025</v>
      </c>
      <c r="L914" s="14">
        <v>0.781</v>
      </c>
      <c r="M914" s="12" t="s">
        <v>9</v>
      </c>
      <c r="N914" s="12" t="s">
        <v>8</v>
      </c>
    </row>
    <row r="915" spans="1:14" ht="12.75">
      <c r="A915" s="12" t="s">
        <v>1342</v>
      </c>
      <c r="B915" s="13">
        <v>2342606</v>
      </c>
      <c r="C915" s="13">
        <f t="shared" si="56"/>
        <v>2339005</v>
      </c>
      <c r="D915" s="13">
        <v>4681611</v>
      </c>
      <c r="E915" s="13">
        <f t="shared" si="57"/>
        <v>217086</v>
      </c>
      <c r="F915" s="13">
        <v>4898697</v>
      </c>
      <c r="G915" s="13">
        <v>6051612</v>
      </c>
      <c r="H915" s="14">
        <v>0.387</v>
      </c>
      <c r="I915" s="14">
        <f t="shared" si="58"/>
        <v>0.387</v>
      </c>
      <c r="J915" s="14">
        <v>0.774</v>
      </c>
      <c r="K915" s="14">
        <f t="shared" si="59"/>
        <v>0.03500000000000003</v>
      </c>
      <c r="L915" s="14">
        <v>0.809</v>
      </c>
      <c r="M915" s="12" t="s">
        <v>9</v>
      </c>
      <c r="N915" s="12" t="s">
        <v>5</v>
      </c>
    </row>
    <row r="916" spans="1:14" ht="12.75">
      <c r="A916" s="12" t="s">
        <v>831</v>
      </c>
      <c r="B916" s="13">
        <v>2338154</v>
      </c>
      <c r="C916" s="13">
        <f t="shared" si="56"/>
        <v>714954</v>
      </c>
      <c r="D916" s="13">
        <v>3053108</v>
      </c>
      <c r="E916" s="13">
        <f t="shared" si="57"/>
        <v>184607</v>
      </c>
      <c r="F916" s="13">
        <v>3237715</v>
      </c>
      <c r="G916" s="13">
        <v>4467006</v>
      </c>
      <c r="H916" s="14">
        <v>0.523</v>
      </c>
      <c r="I916" s="14">
        <f t="shared" si="58"/>
        <v>0.16000000000000003</v>
      </c>
      <c r="J916" s="14">
        <v>0.683</v>
      </c>
      <c r="K916" s="14">
        <f t="shared" si="59"/>
        <v>0.041999999999999926</v>
      </c>
      <c r="L916" s="14">
        <v>0.725</v>
      </c>
      <c r="M916" s="12" t="s">
        <v>9</v>
      </c>
      <c r="N916" s="12" t="s">
        <v>8</v>
      </c>
    </row>
    <row r="917" spans="1:14" ht="12.75">
      <c r="A917" s="12" t="s">
        <v>579</v>
      </c>
      <c r="B917" s="13">
        <v>2329077</v>
      </c>
      <c r="C917" s="13">
        <f t="shared" si="56"/>
        <v>1972958</v>
      </c>
      <c r="D917" s="13">
        <v>4302035</v>
      </c>
      <c r="E917" s="13">
        <f t="shared" si="57"/>
        <v>267263</v>
      </c>
      <c r="F917" s="13">
        <v>4569298</v>
      </c>
      <c r="G917" s="13">
        <v>5692136</v>
      </c>
      <c r="H917" s="14">
        <v>0.409</v>
      </c>
      <c r="I917" s="14">
        <f t="shared" si="58"/>
        <v>0.34700000000000003</v>
      </c>
      <c r="J917" s="14">
        <v>0.756</v>
      </c>
      <c r="K917" s="14">
        <f t="shared" si="59"/>
        <v>0.04700000000000004</v>
      </c>
      <c r="L917" s="14">
        <v>0.803</v>
      </c>
      <c r="M917" s="12" t="s">
        <v>9</v>
      </c>
      <c r="N917" s="12" t="s">
        <v>8</v>
      </c>
    </row>
    <row r="918" spans="1:14" ht="12.75">
      <c r="A918" s="12" t="s">
        <v>371</v>
      </c>
      <c r="B918" s="13">
        <v>2323151</v>
      </c>
      <c r="C918" s="13">
        <f t="shared" si="56"/>
        <v>1605833</v>
      </c>
      <c r="D918" s="13">
        <v>3928984</v>
      </c>
      <c r="E918" s="13">
        <f t="shared" si="57"/>
        <v>324505</v>
      </c>
      <c r="F918" s="13">
        <v>4253489</v>
      </c>
      <c r="G918" s="13">
        <v>5584907</v>
      </c>
      <c r="H918" s="14">
        <v>0.416</v>
      </c>
      <c r="I918" s="14">
        <f t="shared" si="58"/>
        <v>0.288</v>
      </c>
      <c r="J918" s="14">
        <v>0.704</v>
      </c>
      <c r="K918" s="14">
        <f t="shared" si="59"/>
        <v>0.05800000000000005</v>
      </c>
      <c r="L918" s="14">
        <v>0.762</v>
      </c>
      <c r="M918" s="12" t="s">
        <v>9</v>
      </c>
      <c r="N918" s="12" t="s">
        <v>5</v>
      </c>
    </row>
    <row r="919" spans="1:14" ht="12.75">
      <c r="A919" s="12" t="s">
        <v>1361</v>
      </c>
      <c r="B919" s="13">
        <v>2319898</v>
      </c>
      <c r="C919" s="13">
        <f t="shared" si="56"/>
        <v>759296</v>
      </c>
      <c r="D919" s="13">
        <v>3079194</v>
      </c>
      <c r="E919" s="13">
        <f t="shared" si="57"/>
        <v>179617</v>
      </c>
      <c r="F919" s="13">
        <v>3258811</v>
      </c>
      <c r="G919" s="13">
        <v>4492252</v>
      </c>
      <c r="H919" s="14">
        <v>0.516</v>
      </c>
      <c r="I919" s="14">
        <f t="shared" si="58"/>
        <v>0.16900000000000004</v>
      </c>
      <c r="J919" s="14">
        <v>0.685</v>
      </c>
      <c r="K919" s="14">
        <f t="shared" si="59"/>
        <v>0.039999999999999925</v>
      </c>
      <c r="L919" s="14">
        <v>0.725</v>
      </c>
      <c r="M919" s="12" t="s">
        <v>9</v>
      </c>
      <c r="N919" s="12" t="s">
        <v>8</v>
      </c>
    </row>
    <row r="920" spans="1:14" ht="12.75">
      <c r="A920" s="12" t="s">
        <v>1335</v>
      </c>
      <c r="B920" s="13">
        <v>2308192</v>
      </c>
      <c r="C920" s="13">
        <f t="shared" si="56"/>
        <v>3787346</v>
      </c>
      <c r="D920" s="13">
        <v>6095538</v>
      </c>
      <c r="E920" s="13">
        <f t="shared" si="57"/>
        <v>353962</v>
      </c>
      <c r="F920" s="13">
        <v>6449500</v>
      </c>
      <c r="G920" s="13">
        <v>8554279</v>
      </c>
      <c r="H920" s="14">
        <v>0.27</v>
      </c>
      <c r="I920" s="14">
        <f t="shared" si="58"/>
        <v>0.44299999999999995</v>
      </c>
      <c r="J920" s="14">
        <v>0.713</v>
      </c>
      <c r="K920" s="14">
        <f t="shared" si="59"/>
        <v>0.041000000000000036</v>
      </c>
      <c r="L920" s="14">
        <v>0.754</v>
      </c>
      <c r="M920" s="12" t="s">
        <v>9</v>
      </c>
      <c r="N920" s="12" t="s">
        <v>5</v>
      </c>
    </row>
    <row r="921" spans="1:14" ht="12.75">
      <c r="A921" s="12" t="s">
        <v>1297</v>
      </c>
      <c r="B921" s="13">
        <v>2301488</v>
      </c>
      <c r="C921" s="13">
        <f t="shared" si="56"/>
        <v>1031283</v>
      </c>
      <c r="D921" s="13">
        <v>3332771</v>
      </c>
      <c r="E921" s="13">
        <f t="shared" si="57"/>
        <v>170715</v>
      </c>
      <c r="F921" s="13">
        <v>3503486</v>
      </c>
      <c r="G921" s="13">
        <v>4636361</v>
      </c>
      <c r="H921" s="14">
        <v>0.496</v>
      </c>
      <c r="I921" s="14">
        <f t="shared" si="58"/>
        <v>0.22299999999999998</v>
      </c>
      <c r="J921" s="14">
        <v>0.719</v>
      </c>
      <c r="K921" s="14">
        <f t="shared" si="59"/>
        <v>0.03700000000000003</v>
      </c>
      <c r="L921" s="14">
        <v>0.756</v>
      </c>
      <c r="M921" s="12" t="s">
        <v>9</v>
      </c>
      <c r="N921" s="12" t="s">
        <v>8</v>
      </c>
    </row>
    <row r="922" spans="1:14" ht="12.75">
      <c r="A922" s="12" t="s">
        <v>876</v>
      </c>
      <c r="B922" s="13">
        <v>2300731</v>
      </c>
      <c r="C922" s="13">
        <f t="shared" si="56"/>
        <v>1323937</v>
      </c>
      <c r="D922" s="13">
        <v>3624668</v>
      </c>
      <c r="E922" s="13">
        <f t="shared" si="57"/>
        <v>456038</v>
      </c>
      <c r="F922" s="13">
        <v>4080706</v>
      </c>
      <c r="G922" s="13">
        <v>5765485</v>
      </c>
      <c r="H922" s="14">
        <v>0.399</v>
      </c>
      <c r="I922" s="14">
        <f t="shared" si="58"/>
        <v>0.22999999999999998</v>
      </c>
      <c r="J922" s="14">
        <v>0.629</v>
      </c>
      <c r="K922" s="14">
        <f t="shared" si="59"/>
        <v>0.07899999999999996</v>
      </c>
      <c r="L922" s="14">
        <v>0.708</v>
      </c>
      <c r="M922" s="12" t="s">
        <v>9</v>
      </c>
      <c r="N922" s="12" t="s">
        <v>5</v>
      </c>
    </row>
    <row r="923" spans="1:14" ht="12.75">
      <c r="A923" s="12" t="s">
        <v>1818</v>
      </c>
      <c r="B923" s="13">
        <v>2299253</v>
      </c>
      <c r="C923" s="13">
        <f t="shared" si="56"/>
        <v>757787</v>
      </c>
      <c r="D923" s="13">
        <v>3057040</v>
      </c>
      <c r="E923" s="13">
        <f t="shared" si="57"/>
        <v>110771</v>
      </c>
      <c r="F923" s="13">
        <v>3167811</v>
      </c>
      <c r="G923" s="13">
        <v>3908128</v>
      </c>
      <c r="H923" s="14">
        <v>0.588</v>
      </c>
      <c r="I923" s="14">
        <f t="shared" si="58"/>
        <v>0.19400000000000006</v>
      </c>
      <c r="J923" s="14">
        <v>0.782</v>
      </c>
      <c r="K923" s="14">
        <f t="shared" si="59"/>
        <v>0.029000000000000026</v>
      </c>
      <c r="L923" s="14">
        <v>0.811</v>
      </c>
      <c r="M923" s="12" t="s">
        <v>9</v>
      </c>
      <c r="N923" s="12" t="s">
        <v>8</v>
      </c>
    </row>
    <row r="924" spans="1:14" ht="12.75">
      <c r="A924" s="12" t="s">
        <v>1720</v>
      </c>
      <c r="B924" s="13">
        <v>2298738</v>
      </c>
      <c r="C924" s="13">
        <f t="shared" si="56"/>
        <v>2159181</v>
      </c>
      <c r="D924" s="13">
        <v>4457919</v>
      </c>
      <c r="E924" s="13">
        <f t="shared" si="57"/>
        <v>520576</v>
      </c>
      <c r="F924" s="13">
        <v>4978495</v>
      </c>
      <c r="G924" s="13">
        <v>6890014</v>
      </c>
      <c r="H924" s="14">
        <v>0.334</v>
      </c>
      <c r="I924" s="14">
        <f t="shared" si="58"/>
        <v>0.313</v>
      </c>
      <c r="J924" s="14">
        <v>0.647</v>
      </c>
      <c r="K924" s="14">
        <f t="shared" si="59"/>
        <v>0.07599999999999996</v>
      </c>
      <c r="L924" s="14">
        <v>0.723</v>
      </c>
      <c r="M924" s="12" t="s">
        <v>9</v>
      </c>
      <c r="N924" s="12" t="s">
        <v>5</v>
      </c>
    </row>
    <row r="925" spans="1:14" ht="12.75">
      <c r="A925" s="12" t="s">
        <v>997</v>
      </c>
      <c r="B925" s="13">
        <v>2297657</v>
      </c>
      <c r="C925" s="13">
        <f t="shared" si="56"/>
        <v>1488844</v>
      </c>
      <c r="D925" s="13">
        <v>3786501</v>
      </c>
      <c r="E925" s="13">
        <f t="shared" si="57"/>
        <v>277413</v>
      </c>
      <c r="F925" s="13">
        <v>4063914</v>
      </c>
      <c r="G925" s="13">
        <v>5304098</v>
      </c>
      <c r="H925" s="14">
        <v>0.433</v>
      </c>
      <c r="I925" s="14">
        <f t="shared" si="58"/>
        <v>0.28099999999999997</v>
      </c>
      <c r="J925" s="14">
        <v>0.714</v>
      </c>
      <c r="K925" s="14">
        <f t="shared" si="59"/>
        <v>0.052000000000000046</v>
      </c>
      <c r="L925" s="14">
        <v>0.766</v>
      </c>
      <c r="M925" s="12" t="s">
        <v>9</v>
      </c>
      <c r="N925" s="12" t="s">
        <v>8</v>
      </c>
    </row>
    <row r="926" spans="1:14" ht="12.75">
      <c r="A926" s="12" t="s">
        <v>1180</v>
      </c>
      <c r="B926" s="13">
        <v>2294319</v>
      </c>
      <c r="C926" s="13">
        <f t="shared" si="56"/>
        <v>948377</v>
      </c>
      <c r="D926" s="13">
        <v>3242696</v>
      </c>
      <c r="E926" s="13">
        <f t="shared" si="57"/>
        <v>223567</v>
      </c>
      <c r="F926" s="13">
        <v>3466263</v>
      </c>
      <c r="G926" s="13">
        <v>4605263</v>
      </c>
      <c r="H926" s="14">
        <v>0.498</v>
      </c>
      <c r="I926" s="14">
        <f t="shared" si="58"/>
        <v>0.20599999999999996</v>
      </c>
      <c r="J926" s="14">
        <v>0.704</v>
      </c>
      <c r="K926" s="14">
        <f t="shared" si="59"/>
        <v>0.049000000000000044</v>
      </c>
      <c r="L926" s="14">
        <v>0.753</v>
      </c>
      <c r="M926" s="12" t="s">
        <v>9</v>
      </c>
      <c r="N926" s="12" t="s">
        <v>8</v>
      </c>
    </row>
    <row r="927" spans="1:14" ht="12.75">
      <c r="A927" s="12" t="s">
        <v>797</v>
      </c>
      <c r="B927" s="13">
        <v>2288993</v>
      </c>
      <c r="C927" s="13">
        <f t="shared" si="56"/>
        <v>5507907</v>
      </c>
      <c r="D927" s="13">
        <v>7796900</v>
      </c>
      <c r="E927" s="13">
        <f t="shared" si="57"/>
        <v>140913</v>
      </c>
      <c r="F927" s="13">
        <v>7937813</v>
      </c>
      <c r="G927" s="13">
        <v>8897869</v>
      </c>
      <c r="H927" s="14">
        <v>0.257</v>
      </c>
      <c r="I927" s="14">
        <f t="shared" si="58"/>
        <v>0.619</v>
      </c>
      <c r="J927" s="14">
        <v>0.876</v>
      </c>
      <c r="K927" s="14">
        <f t="shared" si="59"/>
        <v>0.016000000000000014</v>
      </c>
      <c r="L927" s="14">
        <v>0.892</v>
      </c>
      <c r="M927" s="12" t="s">
        <v>9</v>
      </c>
      <c r="N927" s="12" t="s">
        <v>8</v>
      </c>
    </row>
    <row r="928" spans="1:14" ht="12.75">
      <c r="A928" s="12" t="s">
        <v>1184</v>
      </c>
      <c r="B928" s="13">
        <v>2287908</v>
      </c>
      <c r="C928" s="13">
        <f t="shared" si="56"/>
        <v>1970384</v>
      </c>
      <c r="D928" s="13">
        <v>4258292</v>
      </c>
      <c r="E928" s="13">
        <f t="shared" si="57"/>
        <v>262109</v>
      </c>
      <c r="F928" s="13">
        <v>4520401</v>
      </c>
      <c r="G928" s="13">
        <v>5766594</v>
      </c>
      <c r="H928" s="14">
        <v>0.397</v>
      </c>
      <c r="I928" s="14">
        <f t="shared" si="58"/>
        <v>0.34099999999999997</v>
      </c>
      <c r="J928" s="14">
        <v>0.738</v>
      </c>
      <c r="K928" s="14">
        <f t="shared" si="59"/>
        <v>0.04600000000000004</v>
      </c>
      <c r="L928" s="14">
        <v>0.784</v>
      </c>
      <c r="M928" s="12" t="s">
        <v>9</v>
      </c>
      <c r="N928" s="12" t="s">
        <v>8</v>
      </c>
    </row>
    <row r="929" spans="1:14" ht="12.75">
      <c r="A929" s="12" t="s">
        <v>978</v>
      </c>
      <c r="B929" s="13">
        <v>2286353</v>
      </c>
      <c r="C929" s="13">
        <f t="shared" si="56"/>
        <v>1056924</v>
      </c>
      <c r="D929" s="13">
        <v>3343277</v>
      </c>
      <c r="E929" s="13">
        <f t="shared" si="57"/>
        <v>115880</v>
      </c>
      <c r="F929" s="13">
        <v>3459157</v>
      </c>
      <c r="G929" s="13">
        <v>4490607</v>
      </c>
      <c r="H929" s="14">
        <v>0.509</v>
      </c>
      <c r="I929" s="14">
        <f t="shared" si="58"/>
        <v>0.236</v>
      </c>
      <c r="J929" s="14">
        <v>0.745</v>
      </c>
      <c r="K929" s="14">
        <f t="shared" si="59"/>
        <v>0.025000000000000022</v>
      </c>
      <c r="L929" s="14">
        <v>0.77</v>
      </c>
      <c r="M929" s="12" t="s">
        <v>9</v>
      </c>
      <c r="N929" s="12" t="s">
        <v>8</v>
      </c>
    </row>
    <row r="930" spans="1:14" ht="12.75">
      <c r="A930" s="12" t="s">
        <v>1145</v>
      </c>
      <c r="B930" s="13">
        <v>2285522</v>
      </c>
      <c r="C930" s="13">
        <f t="shared" si="56"/>
        <v>941914</v>
      </c>
      <c r="D930" s="13">
        <v>3227436</v>
      </c>
      <c r="E930" s="13">
        <f t="shared" si="57"/>
        <v>217031</v>
      </c>
      <c r="F930" s="13">
        <v>3444467</v>
      </c>
      <c r="G930" s="13">
        <v>4568089</v>
      </c>
      <c r="H930" s="14">
        <v>0.5</v>
      </c>
      <c r="I930" s="14">
        <f t="shared" si="58"/>
        <v>0.20699999999999996</v>
      </c>
      <c r="J930" s="14">
        <v>0.707</v>
      </c>
      <c r="K930" s="14">
        <f t="shared" si="59"/>
        <v>0.04700000000000004</v>
      </c>
      <c r="L930" s="14">
        <v>0.754</v>
      </c>
      <c r="M930" s="12" t="s">
        <v>9</v>
      </c>
      <c r="N930" s="12" t="s">
        <v>8</v>
      </c>
    </row>
    <row r="931" spans="1:14" ht="12.75">
      <c r="A931" s="12" t="s">
        <v>2942</v>
      </c>
      <c r="B931" s="13">
        <v>2278390</v>
      </c>
      <c r="C931" s="13">
        <f t="shared" si="56"/>
        <v>1953934</v>
      </c>
      <c r="D931" s="13">
        <v>4232324</v>
      </c>
      <c r="E931" s="13">
        <f t="shared" si="57"/>
        <v>336809</v>
      </c>
      <c r="F931" s="13">
        <v>4569133</v>
      </c>
      <c r="G931" s="13">
        <v>5665945</v>
      </c>
      <c r="H931" s="14">
        <v>0.402</v>
      </c>
      <c r="I931" s="14">
        <f t="shared" si="58"/>
        <v>0.345</v>
      </c>
      <c r="J931" s="14">
        <v>0.747</v>
      </c>
      <c r="K931" s="14">
        <f t="shared" si="59"/>
        <v>0.05900000000000005</v>
      </c>
      <c r="L931" s="14">
        <v>0.806</v>
      </c>
      <c r="M931" s="12" t="s">
        <v>9</v>
      </c>
      <c r="N931" s="12" t="s">
        <v>5</v>
      </c>
    </row>
    <row r="932" spans="1:14" ht="12.75">
      <c r="A932" s="12" t="s">
        <v>934</v>
      </c>
      <c r="B932" s="13">
        <v>2260944</v>
      </c>
      <c r="C932" s="13">
        <f t="shared" si="56"/>
        <v>461517</v>
      </c>
      <c r="D932" s="13">
        <v>2722461</v>
      </c>
      <c r="E932" s="13">
        <f t="shared" si="57"/>
        <v>87359</v>
      </c>
      <c r="F932" s="13">
        <v>2809820</v>
      </c>
      <c r="G932" s="13">
        <v>3801882</v>
      </c>
      <c r="H932" s="14">
        <v>0.595</v>
      </c>
      <c r="I932" s="14">
        <f t="shared" si="58"/>
        <v>0.121</v>
      </c>
      <c r="J932" s="14">
        <v>0.716</v>
      </c>
      <c r="K932" s="14">
        <f t="shared" si="59"/>
        <v>0.02300000000000002</v>
      </c>
      <c r="L932" s="14">
        <v>0.739</v>
      </c>
      <c r="M932" s="12" t="s">
        <v>9</v>
      </c>
      <c r="N932" s="12" t="s">
        <v>8</v>
      </c>
    </row>
    <row r="933" spans="1:14" ht="12.75">
      <c r="A933" s="12" t="s">
        <v>808</v>
      </c>
      <c r="B933" s="13">
        <v>2259098</v>
      </c>
      <c r="C933" s="13">
        <f t="shared" si="56"/>
        <v>1133236</v>
      </c>
      <c r="D933" s="13">
        <v>3392334</v>
      </c>
      <c r="E933" s="13">
        <f t="shared" si="57"/>
        <v>213472</v>
      </c>
      <c r="F933" s="13">
        <v>3605806</v>
      </c>
      <c r="G933" s="13">
        <v>5178000</v>
      </c>
      <c r="H933" s="14">
        <v>0.436</v>
      </c>
      <c r="I933" s="14">
        <f t="shared" si="58"/>
        <v>0.21900000000000003</v>
      </c>
      <c r="J933" s="14">
        <v>0.655</v>
      </c>
      <c r="K933" s="14">
        <f t="shared" si="59"/>
        <v>0.040999999999999925</v>
      </c>
      <c r="L933" s="14">
        <v>0.696</v>
      </c>
      <c r="M933" s="12" t="s">
        <v>9</v>
      </c>
      <c r="N933" s="12" t="s">
        <v>5</v>
      </c>
    </row>
    <row r="934" spans="1:14" ht="12.75">
      <c r="A934" s="12" t="s">
        <v>2925</v>
      </c>
      <c r="B934" s="13">
        <v>2254608</v>
      </c>
      <c r="C934" s="13">
        <f t="shared" si="56"/>
        <v>1367081</v>
      </c>
      <c r="D934" s="13">
        <v>3621689</v>
      </c>
      <c r="E934" s="13">
        <f t="shared" si="57"/>
        <v>287961</v>
      </c>
      <c r="F934" s="13">
        <v>3909650</v>
      </c>
      <c r="G934" s="13">
        <v>4945486</v>
      </c>
      <c r="H934" s="14">
        <v>0.456</v>
      </c>
      <c r="I934" s="14">
        <f t="shared" si="58"/>
        <v>0.27599999999999997</v>
      </c>
      <c r="J934" s="14">
        <v>0.732</v>
      </c>
      <c r="K934" s="14">
        <f t="shared" si="59"/>
        <v>0.05900000000000005</v>
      </c>
      <c r="L934" s="14">
        <v>0.791</v>
      </c>
      <c r="M934" s="12" t="s">
        <v>9</v>
      </c>
      <c r="N934" s="12" t="s">
        <v>5</v>
      </c>
    </row>
    <row r="935" spans="1:14" ht="12.75">
      <c r="A935" s="12" t="s">
        <v>811</v>
      </c>
      <c r="B935" s="13">
        <v>2251347</v>
      </c>
      <c r="C935" s="13">
        <f t="shared" si="56"/>
        <v>970005</v>
      </c>
      <c r="D935" s="13">
        <v>3221352</v>
      </c>
      <c r="E935" s="13">
        <f t="shared" si="57"/>
        <v>274771</v>
      </c>
      <c r="F935" s="13">
        <v>3496123</v>
      </c>
      <c r="G935" s="13">
        <v>4464304</v>
      </c>
      <c r="H935" s="14">
        <v>0.504</v>
      </c>
      <c r="I935" s="14">
        <f t="shared" si="58"/>
        <v>0.21799999999999997</v>
      </c>
      <c r="J935" s="14">
        <v>0.722</v>
      </c>
      <c r="K935" s="14">
        <f t="shared" si="59"/>
        <v>0.061000000000000054</v>
      </c>
      <c r="L935" s="14">
        <v>0.783</v>
      </c>
      <c r="M935" s="12" t="s">
        <v>9</v>
      </c>
      <c r="N935" s="12" t="s">
        <v>8</v>
      </c>
    </row>
    <row r="936" spans="1:14" ht="12.75">
      <c r="A936" s="12" t="s">
        <v>1817</v>
      </c>
      <c r="B936" s="13">
        <v>2243569</v>
      </c>
      <c r="C936" s="13">
        <f t="shared" si="56"/>
        <v>1144923</v>
      </c>
      <c r="D936" s="13">
        <v>3388492</v>
      </c>
      <c r="E936" s="13">
        <f t="shared" si="57"/>
        <v>227855</v>
      </c>
      <c r="F936" s="13">
        <v>3616347</v>
      </c>
      <c r="G936" s="13">
        <v>4742900</v>
      </c>
      <c r="H936" s="14">
        <v>0.473</v>
      </c>
      <c r="I936" s="14">
        <f t="shared" si="58"/>
        <v>0.241</v>
      </c>
      <c r="J936" s="14">
        <v>0.714</v>
      </c>
      <c r="K936" s="14">
        <f t="shared" si="59"/>
        <v>0.04800000000000004</v>
      </c>
      <c r="L936" s="14">
        <v>0.762</v>
      </c>
      <c r="M936" s="12" t="s">
        <v>9</v>
      </c>
      <c r="N936" s="12" t="s">
        <v>8</v>
      </c>
    </row>
    <row r="937" spans="1:14" ht="12.75">
      <c r="A937" s="12" t="s">
        <v>232</v>
      </c>
      <c r="B937" s="13">
        <v>2242127</v>
      </c>
      <c r="C937" s="13">
        <f t="shared" si="56"/>
        <v>1787970</v>
      </c>
      <c r="D937" s="13">
        <v>4030097</v>
      </c>
      <c r="E937" s="13">
        <f t="shared" si="57"/>
        <v>312802</v>
      </c>
      <c r="F937" s="13">
        <v>4342899</v>
      </c>
      <c r="G937" s="13">
        <v>5636765</v>
      </c>
      <c r="H937" s="14">
        <v>0.398</v>
      </c>
      <c r="I937" s="14">
        <f t="shared" si="58"/>
        <v>0.31699999999999995</v>
      </c>
      <c r="J937" s="14">
        <v>0.715</v>
      </c>
      <c r="K937" s="14">
        <f t="shared" si="59"/>
        <v>0.05500000000000005</v>
      </c>
      <c r="L937" s="14">
        <v>0.77</v>
      </c>
      <c r="M937" s="12" t="s">
        <v>9</v>
      </c>
      <c r="N937" s="12" t="s">
        <v>8</v>
      </c>
    </row>
    <row r="938" spans="1:14" ht="12.75">
      <c r="A938" s="12" t="s">
        <v>886</v>
      </c>
      <c r="B938" s="13">
        <v>2242005</v>
      </c>
      <c r="C938" s="13">
        <f t="shared" si="56"/>
        <v>1232473</v>
      </c>
      <c r="D938" s="13">
        <v>3474478</v>
      </c>
      <c r="E938" s="13">
        <f t="shared" si="57"/>
        <v>166316</v>
      </c>
      <c r="F938" s="13">
        <v>3640794</v>
      </c>
      <c r="G938" s="13">
        <v>4915139</v>
      </c>
      <c r="H938" s="14">
        <v>0.456</v>
      </c>
      <c r="I938" s="14">
        <f t="shared" si="58"/>
        <v>0.25099999999999995</v>
      </c>
      <c r="J938" s="14">
        <v>0.707</v>
      </c>
      <c r="K938" s="14">
        <f t="shared" si="59"/>
        <v>0.03400000000000003</v>
      </c>
      <c r="L938" s="14">
        <v>0.741</v>
      </c>
      <c r="M938" s="12" t="s">
        <v>9</v>
      </c>
      <c r="N938" s="12" t="s">
        <v>8</v>
      </c>
    </row>
    <row r="939" spans="1:14" ht="12.75">
      <c r="A939" s="12" t="s">
        <v>879</v>
      </c>
      <c r="B939" s="13">
        <v>2238508</v>
      </c>
      <c r="C939" s="13">
        <f t="shared" si="56"/>
        <v>1491074</v>
      </c>
      <c r="D939" s="13">
        <v>3729582</v>
      </c>
      <c r="E939" s="13">
        <f t="shared" si="57"/>
        <v>204044</v>
      </c>
      <c r="F939" s="13">
        <v>3933626</v>
      </c>
      <c r="G939" s="13">
        <v>5083151</v>
      </c>
      <c r="H939" s="14">
        <v>0.44</v>
      </c>
      <c r="I939" s="14">
        <f t="shared" si="58"/>
        <v>0.294</v>
      </c>
      <c r="J939" s="14">
        <v>0.734</v>
      </c>
      <c r="K939" s="14">
        <f t="shared" si="59"/>
        <v>0.040000000000000036</v>
      </c>
      <c r="L939" s="14">
        <v>0.774</v>
      </c>
      <c r="M939" s="12" t="s">
        <v>9</v>
      </c>
      <c r="N939" s="12" t="s">
        <v>8</v>
      </c>
    </row>
    <row r="940" spans="1:14" ht="12.75">
      <c r="A940" s="12" t="s">
        <v>1143</v>
      </c>
      <c r="B940" s="13">
        <v>2236412</v>
      </c>
      <c r="C940" s="13">
        <f t="shared" si="56"/>
        <v>1539789</v>
      </c>
      <c r="D940" s="13">
        <v>3776201</v>
      </c>
      <c r="E940" s="13">
        <f t="shared" si="57"/>
        <v>204082</v>
      </c>
      <c r="F940" s="13">
        <v>3980283</v>
      </c>
      <c r="G940" s="13">
        <v>5137900</v>
      </c>
      <c r="H940" s="14">
        <v>0.435</v>
      </c>
      <c r="I940" s="14">
        <f t="shared" si="58"/>
        <v>0.3</v>
      </c>
      <c r="J940" s="14">
        <v>0.735</v>
      </c>
      <c r="K940" s="14">
        <f t="shared" si="59"/>
        <v>0.040000000000000036</v>
      </c>
      <c r="L940" s="14">
        <v>0.775</v>
      </c>
      <c r="M940" s="12" t="s">
        <v>9</v>
      </c>
      <c r="N940" s="12" t="s">
        <v>8</v>
      </c>
    </row>
    <row r="941" spans="1:14" ht="12.75">
      <c r="A941" s="12" t="s">
        <v>1011</v>
      </c>
      <c r="B941" s="13">
        <v>2233441</v>
      </c>
      <c r="C941" s="13">
        <f t="shared" si="56"/>
        <v>1795237</v>
      </c>
      <c r="D941" s="13">
        <v>4028678</v>
      </c>
      <c r="E941" s="13">
        <f t="shared" si="57"/>
        <v>234188</v>
      </c>
      <c r="F941" s="13">
        <v>4262866</v>
      </c>
      <c r="G941" s="13">
        <v>5738506</v>
      </c>
      <c r="H941" s="14">
        <v>0.389</v>
      </c>
      <c r="I941" s="14">
        <f t="shared" si="58"/>
        <v>0.31299999999999994</v>
      </c>
      <c r="J941" s="14">
        <v>0.702</v>
      </c>
      <c r="K941" s="14">
        <f t="shared" si="59"/>
        <v>0.041000000000000036</v>
      </c>
      <c r="L941" s="14">
        <v>0.743</v>
      </c>
      <c r="M941" s="12" t="s">
        <v>9</v>
      </c>
      <c r="N941" s="12" t="s">
        <v>8</v>
      </c>
    </row>
    <row r="942" spans="1:14" ht="12.75">
      <c r="A942" s="12" t="s">
        <v>2830</v>
      </c>
      <c r="B942" s="13">
        <v>2232844</v>
      </c>
      <c r="C942" s="13">
        <f t="shared" si="56"/>
        <v>1884072</v>
      </c>
      <c r="D942" s="13">
        <v>4116916</v>
      </c>
      <c r="E942" s="13">
        <f t="shared" si="57"/>
        <v>177171</v>
      </c>
      <c r="F942" s="13">
        <v>4294087</v>
      </c>
      <c r="G942" s="13">
        <v>4869893</v>
      </c>
      <c r="H942" s="14">
        <v>0.458</v>
      </c>
      <c r="I942" s="14">
        <f t="shared" si="58"/>
        <v>0.38699999999999996</v>
      </c>
      <c r="J942" s="14">
        <v>0.845</v>
      </c>
      <c r="K942" s="14">
        <f t="shared" si="59"/>
        <v>0.03700000000000003</v>
      </c>
      <c r="L942" s="14">
        <v>0.882</v>
      </c>
      <c r="M942" s="12" t="s">
        <v>9</v>
      </c>
      <c r="N942" s="12" t="s">
        <v>5</v>
      </c>
    </row>
    <row r="943" spans="1:14" ht="12.75">
      <c r="A943" s="12" t="s">
        <v>1020</v>
      </c>
      <c r="B943" s="13">
        <v>2230090</v>
      </c>
      <c r="C943" s="13">
        <f t="shared" si="56"/>
        <v>1241759</v>
      </c>
      <c r="D943" s="13">
        <v>3471849</v>
      </c>
      <c r="E943" s="13">
        <f t="shared" si="57"/>
        <v>283695</v>
      </c>
      <c r="F943" s="13">
        <v>3755544</v>
      </c>
      <c r="G943" s="13">
        <v>5044160</v>
      </c>
      <c r="H943" s="14">
        <v>0.442</v>
      </c>
      <c r="I943" s="14">
        <f t="shared" si="58"/>
        <v>0.24599999999999994</v>
      </c>
      <c r="J943" s="14">
        <v>0.688</v>
      </c>
      <c r="K943" s="14">
        <f t="shared" si="59"/>
        <v>0.05700000000000005</v>
      </c>
      <c r="L943" s="14">
        <v>0.745</v>
      </c>
      <c r="M943" s="12" t="s">
        <v>9</v>
      </c>
      <c r="N943" s="12" t="s">
        <v>8</v>
      </c>
    </row>
    <row r="944" spans="1:14" ht="12.75">
      <c r="A944" s="12" t="s">
        <v>1031</v>
      </c>
      <c r="B944" s="13">
        <v>2227456</v>
      </c>
      <c r="C944" s="13">
        <f t="shared" si="56"/>
        <v>1231442</v>
      </c>
      <c r="D944" s="13">
        <v>3458898</v>
      </c>
      <c r="E944" s="13">
        <f t="shared" si="57"/>
        <v>170316</v>
      </c>
      <c r="F944" s="13">
        <v>3629214</v>
      </c>
      <c r="G944" s="13">
        <v>4742927</v>
      </c>
      <c r="H944" s="14">
        <v>0.47</v>
      </c>
      <c r="I944" s="14">
        <f t="shared" si="58"/>
        <v>0.259</v>
      </c>
      <c r="J944" s="14">
        <v>0.729</v>
      </c>
      <c r="K944" s="14">
        <f t="shared" si="59"/>
        <v>0.03600000000000003</v>
      </c>
      <c r="L944" s="14">
        <v>0.765</v>
      </c>
      <c r="M944" s="12" t="s">
        <v>9</v>
      </c>
      <c r="N944" s="12" t="s">
        <v>8</v>
      </c>
    </row>
    <row r="945" spans="1:14" ht="12.75">
      <c r="A945" s="12" t="s">
        <v>1977</v>
      </c>
      <c r="B945" s="13">
        <v>2227007</v>
      </c>
      <c r="C945" s="13">
        <f t="shared" si="56"/>
        <v>2737410</v>
      </c>
      <c r="D945" s="13">
        <v>4964417</v>
      </c>
      <c r="E945" s="13">
        <f t="shared" si="57"/>
        <v>167554</v>
      </c>
      <c r="F945" s="13">
        <v>5131971</v>
      </c>
      <c r="G945" s="13">
        <v>7100184</v>
      </c>
      <c r="H945" s="14">
        <v>0.314</v>
      </c>
      <c r="I945" s="14">
        <f t="shared" si="58"/>
        <v>0.38499999999999995</v>
      </c>
      <c r="J945" s="14">
        <v>0.699</v>
      </c>
      <c r="K945" s="14">
        <f t="shared" si="59"/>
        <v>0.02400000000000002</v>
      </c>
      <c r="L945" s="14">
        <v>0.723</v>
      </c>
      <c r="M945" s="12" t="s">
        <v>9</v>
      </c>
      <c r="N945" s="12" t="s">
        <v>5</v>
      </c>
    </row>
    <row r="946" spans="1:14" ht="12.75">
      <c r="A946" s="12" t="s">
        <v>2929</v>
      </c>
      <c r="B946" s="13">
        <v>2216052</v>
      </c>
      <c r="C946" s="13">
        <f t="shared" si="56"/>
        <v>2757068</v>
      </c>
      <c r="D946" s="13">
        <v>4973120</v>
      </c>
      <c r="E946" s="13">
        <f t="shared" si="57"/>
        <v>256255</v>
      </c>
      <c r="F946" s="13">
        <v>5229375</v>
      </c>
      <c r="G946" s="13">
        <v>6640408</v>
      </c>
      <c r="H946" s="14">
        <v>0.334</v>
      </c>
      <c r="I946" s="14">
        <f t="shared" si="58"/>
        <v>0.415</v>
      </c>
      <c r="J946" s="14">
        <v>0.749</v>
      </c>
      <c r="K946" s="14">
        <f t="shared" si="59"/>
        <v>0.039000000000000035</v>
      </c>
      <c r="L946" s="14">
        <v>0.788</v>
      </c>
      <c r="M946" s="12" t="s">
        <v>9</v>
      </c>
      <c r="N946" s="12" t="s">
        <v>5</v>
      </c>
    </row>
    <row r="947" spans="1:14" ht="12.75">
      <c r="A947" s="12" t="s">
        <v>658</v>
      </c>
      <c r="B947" s="13">
        <v>2213888</v>
      </c>
      <c r="C947" s="13">
        <f t="shared" si="56"/>
        <v>1443683</v>
      </c>
      <c r="D947" s="13">
        <v>3657571</v>
      </c>
      <c r="E947" s="13">
        <f t="shared" si="57"/>
        <v>223346</v>
      </c>
      <c r="F947" s="13">
        <v>3880917</v>
      </c>
      <c r="G947" s="13">
        <v>5319457</v>
      </c>
      <c r="H947" s="14">
        <v>0.416</v>
      </c>
      <c r="I947" s="14">
        <f t="shared" si="58"/>
        <v>0.27199999999999996</v>
      </c>
      <c r="J947" s="14">
        <v>0.688</v>
      </c>
      <c r="K947" s="14">
        <f t="shared" si="59"/>
        <v>0.04200000000000004</v>
      </c>
      <c r="L947" s="14">
        <v>0.73</v>
      </c>
      <c r="M947" s="12" t="s">
        <v>9</v>
      </c>
      <c r="N947" s="12" t="s">
        <v>8</v>
      </c>
    </row>
    <row r="948" spans="1:14" ht="12.75">
      <c r="A948" s="12" t="s">
        <v>845</v>
      </c>
      <c r="B948" s="13">
        <v>2208265</v>
      </c>
      <c r="C948" s="13">
        <f t="shared" si="56"/>
        <v>1375795</v>
      </c>
      <c r="D948" s="13">
        <v>3584060</v>
      </c>
      <c r="E948" s="13">
        <f t="shared" si="57"/>
        <v>231337</v>
      </c>
      <c r="F948" s="13">
        <v>3815397</v>
      </c>
      <c r="G948" s="13">
        <v>4943080</v>
      </c>
      <c r="H948" s="14">
        <v>0.447</v>
      </c>
      <c r="I948" s="14">
        <f t="shared" si="58"/>
        <v>0.27799999999999997</v>
      </c>
      <c r="J948" s="14">
        <v>0.725</v>
      </c>
      <c r="K948" s="14">
        <f t="shared" si="59"/>
        <v>0.04700000000000004</v>
      </c>
      <c r="L948" s="14">
        <v>0.772</v>
      </c>
      <c r="M948" s="12" t="s">
        <v>9</v>
      </c>
      <c r="N948" s="12" t="s">
        <v>5</v>
      </c>
    </row>
    <row r="949" spans="1:14" ht="12.75">
      <c r="A949" s="12" t="s">
        <v>1090</v>
      </c>
      <c r="B949" s="13">
        <v>2205799</v>
      </c>
      <c r="C949" s="13">
        <f t="shared" si="56"/>
        <v>345460</v>
      </c>
      <c r="D949" s="13">
        <v>2551259</v>
      </c>
      <c r="E949" s="13">
        <f t="shared" si="57"/>
        <v>234878</v>
      </c>
      <c r="F949" s="13">
        <v>2786137</v>
      </c>
      <c r="G949" s="13">
        <v>3688268</v>
      </c>
      <c r="H949" s="14">
        <v>0.598</v>
      </c>
      <c r="I949" s="14">
        <f t="shared" si="58"/>
        <v>0.09399999999999997</v>
      </c>
      <c r="J949" s="14">
        <v>0.692</v>
      </c>
      <c r="K949" s="14">
        <f t="shared" si="59"/>
        <v>0.06300000000000006</v>
      </c>
      <c r="L949" s="14">
        <v>0.755</v>
      </c>
      <c r="M949" s="12" t="s">
        <v>9</v>
      </c>
      <c r="N949" s="12" t="s">
        <v>5</v>
      </c>
    </row>
    <row r="950" spans="1:14" ht="12.75">
      <c r="A950" s="12" t="s">
        <v>1044</v>
      </c>
      <c r="B950" s="13">
        <v>2198219</v>
      </c>
      <c r="C950" s="13">
        <f t="shared" si="56"/>
        <v>2082906</v>
      </c>
      <c r="D950" s="13">
        <v>4281125</v>
      </c>
      <c r="E950" s="13">
        <f t="shared" si="57"/>
        <v>333337</v>
      </c>
      <c r="F950" s="13">
        <v>4614462</v>
      </c>
      <c r="G950" s="13">
        <v>5791097</v>
      </c>
      <c r="H950" s="14">
        <v>0.38</v>
      </c>
      <c r="I950" s="14">
        <f t="shared" si="58"/>
        <v>0.359</v>
      </c>
      <c r="J950" s="14">
        <v>0.739</v>
      </c>
      <c r="K950" s="14">
        <f t="shared" si="59"/>
        <v>0.05800000000000005</v>
      </c>
      <c r="L950" s="14">
        <v>0.797</v>
      </c>
      <c r="M950" s="12" t="s">
        <v>9</v>
      </c>
      <c r="N950" s="12" t="s">
        <v>5</v>
      </c>
    </row>
    <row r="951" spans="1:14" ht="12.75">
      <c r="A951" s="12" t="s">
        <v>322</v>
      </c>
      <c r="B951" s="13">
        <v>2185753</v>
      </c>
      <c r="C951" s="13">
        <f t="shared" si="56"/>
        <v>2357910</v>
      </c>
      <c r="D951" s="13">
        <v>4543663</v>
      </c>
      <c r="E951" s="13">
        <f t="shared" si="57"/>
        <v>384646</v>
      </c>
      <c r="F951" s="13">
        <v>4928309</v>
      </c>
      <c r="G951" s="13">
        <v>6492742</v>
      </c>
      <c r="H951" s="14">
        <v>0.337</v>
      </c>
      <c r="I951" s="14">
        <f t="shared" si="58"/>
        <v>0.36299999999999993</v>
      </c>
      <c r="J951" s="14">
        <v>0.7</v>
      </c>
      <c r="K951" s="14">
        <f t="shared" si="59"/>
        <v>0.05900000000000005</v>
      </c>
      <c r="L951" s="14">
        <v>0.759</v>
      </c>
      <c r="M951" s="12" t="s">
        <v>9</v>
      </c>
      <c r="N951" s="12" t="s">
        <v>8</v>
      </c>
    </row>
    <row r="952" spans="1:14" ht="12.75">
      <c r="A952" s="12" t="s">
        <v>2855</v>
      </c>
      <c r="B952" s="13">
        <v>2185262</v>
      </c>
      <c r="C952" s="13">
        <f t="shared" si="56"/>
        <v>1671960</v>
      </c>
      <c r="D952" s="13">
        <v>3857222</v>
      </c>
      <c r="E952" s="13">
        <f t="shared" si="57"/>
        <v>241889</v>
      </c>
      <c r="F952" s="13">
        <v>4099111</v>
      </c>
      <c r="G952" s="13">
        <v>5323676</v>
      </c>
      <c r="H952" s="14">
        <v>0.41</v>
      </c>
      <c r="I952" s="14">
        <f t="shared" si="58"/>
        <v>0.315</v>
      </c>
      <c r="J952" s="14">
        <v>0.725</v>
      </c>
      <c r="K952" s="14">
        <f t="shared" si="59"/>
        <v>0.04500000000000004</v>
      </c>
      <c r="L952" s="14">
        <v>0.77</v>
      </c>
      <c r="M952" s="12" t="s">
        <v>9</v>
      </c>
      <c r="N952" s="12" t="s">
        <v>8</v>
      </c>
    </row>
    <row r="953" spans="1:14" ht="12.75">
      <c r="A953" s="12" t="s">
        <v>436</v>
      </c>
      <c r="B953" s="13">
        <v>2184990</v>
      </c>
      <c r="C953" s="13">
        <f t="shared" si="56"/>
        <v>1000652</v>
      </c>
      <c r="D953" s="13">
        <v>3185642</v>
      </c>
      <c r="E953" s="13">
        <f t="shared" si="57"/>
        <v>144236</v>
      </c>
      <c r="F953" s="13">
        <v>3329878</v>
      </c>
      <c r="G953" s="13">
        <v>4537683</v>
      </c>
      <c r="H953" s="14">
        <v>0.482</v>
      </c>
      <c r="I953" s="14">
        <f t="shared" si="58"/>
        <v>0.21999999999999997</v>
      </c>
      <c r="J953" s="14">
        <v>0.702</v>
      </c>
      <c r="K953" s="14">
        <f t="shared" si="59"/>
        <v>0.03200000000000003</v>
      </c>
      <c r="L953" s="14">
        <v>0.734</v>
      </c>
      <c r="M953" s="12" t="s">
        <v>9</v>
      </c>
      <c r="N953" s="12" t="s">
        <v>8</v>
      </c>
    </row>
    <row r="954" spans="1:14" ht="12.75">
      <c r="A954" s="12" t="s">
        <v>744</v>
      </c>
      <c r="B954" s="13">
        <v>2182822</v>
      </c>
      <c r="C954" s="13">
        <f t="shared" si="56"/>
        <v>1128954</v>
      </c>
      <c r="D954" s="13">
        <v>3311776</v>
      </c>
      <c r="E954" s="13">
        <f t="shared" si="57"/>
        <v>314509</v>
      </c>
      <c r="F954" s="13">
        <v>3626285</v>
      </c>
      <c r="G954" s="13">
        <v>4856692</v>
      </c>
      <c r="H954" s="14">
        <v>0.449</v>
      </c>
      <c r="I954" s="14">
        <f t="shared" si="58"/>
        <v>0.23300000000000004</v>
      </c>
      <c r="J954" s="14">
        <v>0.682</v>
      </c>
      <c r="K954" s="14">
        <f t="shared" si="59"/>
        <v>0.06499999999999995</v>
      </c>
      <c r="L954" s="14">
        <v>0.747</v>
      </c>
      <c r="M954" s="12" t="s">
        <v>9</v>
      </c>
      <c r="N954" s="12" t="s">
        <v>8</v>
      </c>
    </row>
    <row r="955" spans="1:14" ht="12.75">
      <c r="A955" s="12" t="s">
        <v>3108</v>
      </c>
      <c r="B955" s="13">
        <v>2182603</v>
      </c>
      <c r="C955" s="13">
        <f t="shared" si="56"/>
        <v>1277232</v>
      </c>
      <c r="D955" s="13">
        <v>3459835</v>
      </c>
      <c r="E955" s="13">
        <f t="shared" si="57"/>
        <v>323802</v>
      </c>
      <c r="F955" s="13">
        <v>3783637</v>
      </c>
      <c r="G955" s="13">
        <v>5491247</v>
      </c>
      <c r="H955" s="14">
        <v>0.397</v>
      </c>
      <c r="I955" s="14">
        <f t="shared" si="58"/>
        <v>0.23299999999999998</v>
      </c>
      <c r="J955" s="14">
        <v>0.63</v>
      </c>
      <c r="K955" s="14">
        <f t="shared" si="59"/>
        <v>0.05899999999999994</v>
      </c>
      <c r="L955" s="14">
        <v>0.689</v>
      </c>
      <c r="M955" s="12" t="s">
        <v>9</v>
      </c>
      <c r="N955" s="12" t="s">
        <v>8</v>
      </c>
    </row>
    <row r="956" spans="1:14" ht="12.75">
      <c r="A956" s="12" t="s">
        <v>1499</v>
      </c>
      <c r="B956" s="13">
        <v>2174587</v>
      </c>
      <c r="C956" s="13">
        <f t="shared" si="56"/>
        <v>1551297</v>
      </c>
      <c r="D956" s="13">
        <v>3725884</v>
      </c>
      <c r="E956" s="13">
        <f t="shared" si="57"/>
        <v>437574</v>
      </c>
      <c r="F956" s="13">
        <v>4163458</v>
      </c>
      <c r="G956" s="13">
        <v>5473195</v>
      </c>
      <c r="H956" s="14">
        <v>0.397</v>
      </c>
      <c r="I956" s="14">
        <f t="shared" si="58"/>
        <v>0.28400000000000003</v>
      </c>
      <c r="J956" s="14">
        <v>0.681</v>
      </c>
      <c r="K956" s="14">
        <f t="shared" si="59"/>
        <v>0.07999999999999996</v>
      </c>
      <c r="L956" s="14">
        <v>0.761</v>
      </c>
      <c r="M956" s="12" t="s">
        <v>9</v>
      </c>
      <c r="N956" s="12" t="s">
        <v>5</v>
      </c>
    </row>
    <row r="957" spans="1:14" ht="12.75">
      <c r="A957" s="12" t="s">
        <v>1256</v>
      </c>
      <c r="B957" s="13">
        <v>2167852</v>
      </c>
      <c r="C957" s="13">
        <f t="shared" si="56"/>
        <v>919473</v>
      </c>
      <c r="D957" s="13">
        <v>3087325</v>
      </c>
      <c r="E957" s="13">
        <f t="shared" si="57"/>
        <v>163063</v>
      </c>
      <c r="F957" s="13">
        <v>3250388</v>
      </c>
      <c r="G957" s="13">
        <v>4396718</v>
      </c>
      <c r="H957" s="14">
        <v>0.493</v>
      </c>
      <c r="I957" s="14">
        <f t="shared" si="58"/>
        <v>0.20899999999999996</v>
      </c>
      <c r="J957" s="14">
        <v>0.702</v>
      </c>
      <c r="K957" s="14">
        <f t="shared" si="59"/>
        <v>0.03700000000000003</v>
      </c>
      <c r="L957" s="14">
        <v>0.739</v>
      </c>
      <c r="M957" s="12" t="s">
        <v>9</v>
      </c>
      <c r="N957" s="12" t="s">
        <v>8</v>
      </c>
    </row>
    <row r="958" spans="1:14" ht="12.75">
      <c r="A958" s="12" t="s">
        <v>1244</v>
      </c>
      <c r="B958" s="13">
        <v>2163829</v>
      </c>
      <c r="C958" s="13">
        <f t="shared" si="56"/>
        <v>1315790</v>
      </c>
      <c r="D958" s="13">
        <v>3479619</v>
      </c>
      <c r="E958" s="13">
        <f t="shared" si="57"/>
        <v>164928</v>
      </c>
      <c r="F958" s="13">
        <v>3644547</v>
      </c>
      <c r="G958" s="13">
        <v>4549360</v>
      </c>
      <c r="H958" s="14">
        <v>0.476</v>
      </c>
      <c r="I958" s="14">
        <f t="shared" si="58"/>
        <v>0.28900000000000003</v>
      </c>
      <c r="J958" s="14">
        <v>0.765</v>
      </c>
      <c r="K958" s="14">
        <f t="shared" si="59"/>
        <v>0.03600000000000003</v>
      </c>
      <c r="L958" s="14">
        <v>0.801</v>
      </c>
      <c r="M958" s="12" t="s">
        <v>9</v>
      </c>
      <c r="N958" s="12" t="s">
        <v>5</v>
      </c>
    </row>
    <row r="959" spans="1:14" ht="12.75">
      <c r="A959" s="12" t="s">
        <v>3042</v>
      </c>
      <c r="B959" s="13">
        <v>2155139</v>
      </c>
      <c r="C959" s="13">
        <f t="shared" si="56"/>
        <v>1072761</v>
      </c>
      <c r="D959" s="13">
        <v>3227900</v>
      </c>
      <c r="E959" s="13">
        <f t="shared" si="57"/>
        <v>256546</v>
      </c>
      <c r="F959" s="13">
        <v>3484446</v>
      </c>
      <c r="G959" s="13">
        <v>4861615</v>
      </c>
      <c r="H959" s="14">
        <v>0.443</v>
      </c>
      <c r="I959" s="14">
        <f t="shared" si="58"/>
        <v>0.22100000000000003</v>
      </c>
      <c r="J959" s="14">
        <v>0.664</v>
      </c>
      <c r="K959" s="14">
        <f t="shared" si="59"/>
        <v>0.052999999999999936</v>
      </c>
      <c r="L959" s="14">
        <v>0.717</v>
      </c>
      <c r="M959" s="12" t="s">
        <v>9</v>
      </c>
      <c r="N959" s="12" t="s">
        <v>8</v>
      </c>
    </row>
    <row r="960" spans="1:14" ht="12.75">
      <c r="A960" s="12" t="s">
        <v>1288</v>
      </c>
      <c r="B960" s="13">
        <v>2152355</v>
      </c>
      <c r="C960" s="13">
        <f t="shared" si="56"/>
        <v>993644</v>
      </c>
      <c r="D960" s="13">
        <v>3145999</v>
      </c>
      <c r="E960" s="13">
        <f t="shared" si="57"/>
        <v>182665</v>
      </c>
      <c r="F960" s="13">
        <v>3328664</v>
      </c>
      <c r="G960" s="13">
        <v>4568200</v>
      </c>
      <c r="H960" s="14">
        <v>0.471</v>
      </c>
      <c r="I960" s="14">
        <f t="shared" si="58"/>
        <v>0.21799999999999997</v>
      </c>
      <c r="J960" s="14">
        <v>0.689</v>
      </c>
      <c r="K960" s="14">
        <f t="shared" si="59"/>
        <v>0.040000000000000036</v>
      </c>
      <c r="L960" s="14">
        <v>0.729</v>
      </c>
      <c r="M960" s="12" t="s">
        <v>9</v>
      </c>
      <c r="N960" s="12" t="s">
        <v>8</v>
      </c>
    </row>
    <row r="961" spans="1:14" ht="12.75">
      <c r="A961" s="12" t="s">
        <v>877</v>
      </c>
      <c r="B961" s="13">
        <v>2146262</v>
      </c>
      <c r="C961" s="13">
        <f t="shared" si="56"/>
        <v>2387251</v>
      </c>
      <c r="D961" s="13">
        <v>4533513</v>
      </c>
      <c r="E961" s="13">
        <f t="shared" si="57"/>
        <v>349764</v>
      </c>
      <c r="F961" s="13">
        <v>4883277</v>
      </c>
      <c r="G961" s="13">
        <v>6304293</v>
      </c>
      <c r="H961" s="14">
        <v>0.34</v>
      </c>
      <c r="I961" s="14">
        <f t="shared" si="58"/>
        <v>0.37899999999999995</v>
      </c>
      <c r="J961" s="14">
        <v>0.719</v>
      </c>
      <c r="K961" s="14">
        <f t="shared" si="59"/>
        <v>0.05600000000000005</v>
      </c>
      <c r="L961" s="14">
        <v>0.775</v>
      </c>
      <c r="M961" s="12" t="s">
        <v>9</v>
      </c>
      <c r="N961" s="12" t="s">
        <v>8</v>
      </c>
    </row>
    <row r="962" spans="1:14" ht="12.75">
      <c r="A962" s="12" t="s">
        <v>1616</v>
      </c>
      <c r="B962" s="13">
        <v>2143950</v>
      </c>
      <c r="C962" s="13">
        <f t="shared" si="56"/>
        <v>1209863</v>
      </c>
      <c r="D962" s="13">
        <v>3353813</v>
      </c>
      <c r="E962" s="13">
        <f t="shared" si="57"/>
        <v>232248</v>
      </c>
      <c r="F962" s="13">
        <v>3586061</v>
      </c>
      <c r="G962" s="13">
        <v>5041354</v>
      </c>
      <c r="H962" s="14">
        <v>0.425</v>
      </c>
      <c r="I962" s="14">
        <f t="shared" si="58"/>
        <v>0.24000000000000005</v>
      </c>
      <c r="J962" s="14">
        <v>0.665</v>
      </c>
      <c r="K962" s="14">
        <f t="shared" si="59"/>
        <v>0.04599999999999993</v>
      </c>
      <c r="L962" s="14">
        <v>0.711</v>
      </c>
      <c r="M962" s="12" t="s">
        <v>9</v>
      </c>
      <c r="N962" s="12" t="s">
        <v>8</v>
      </c>
    </row>
    <row r="963" spans="1:14" ht="12.75">
      <c r="A963" s="12" t="s">
        <v>916</v>
      </c>
      <c r="B963" s="13">
        <v>2139454</v>
      </c>
      <c r="C963" s="13">
        <f aca="true" t="shared" si="60" ref="C963:C1026">D963-B963</f>
        <v>1567140</v>
      </c>
      <c r="D963" s="13">
        <v>3706594</v>
      </c>
      <c r="E963" s="13">
        <f aca="true" t="shared" si="61" ref="E963:E1026">F963-D963</f>
        <v>173709</v>
      </c>
      <c r="F963" s="13">
        <v>3880303</v>
      </c>
      <c r="G963" s="13">
        <v>5265751</v>
      </c>
      <c r="H963" s="14">
        <v>0.406</v>
      </c>
      <c r="I963" s="14">
        <f aca="true" t="shared" si="62" ref="I963:I1026">J963-H963</f>
        <v>0.29799999999999993</v>
      </c>
      <c r="J963" s="14">
        <v>0.704</v>
      </c>
      <c r="K963" s="14">
        <f aca="true" t="shared" si="63" ref="K963:K1026">L963-J963</f>
        <v>0.03300000000000003</v>
      </c>
      <c r="L963" s="14">
        <v>0.737</v>
      </c>
      <c r="M963" s="12" t="s">
        <v>9</v>
      </c>
      <c r="N963" s="12" t="s">
        <v>8</v>
      </c>
    </row>
    <row r="964" spans="1:14" ht="12.75">
      <c r="A964" s="12" t="s">
        <v>1178</v>
      </c>
      <c r="B964" s="13">
        <v>2131136</v>
      </c>
      <c r="C964" s="13">
        <f t="shared" si="60"/>
        <v>1433344</v>
      </c>
      <c r="D964" s="13">
        <v>3564480</v>
      </c>
      <c r="E964" s="13">
        <f t="shared" si="61"/>
        <v>105598</v>
      </c>
      <c r="F964" s="13">
        <v>3670078</v>
      </c>
      <c r="G964" s="13">
        <v>4610135</v>
      </c>
      <c r="H964" s="14">
        <v>0.462</v>
      </c>
      <c r="I964" s="14">
        <f t="shared" si="62"/>
        <v>0.311</v>
      </c>
      <c r="J964" s="14">
        <v>0.773</v>
      </c>
      <c r="K964" s="14">
        <f t="shared" si="63"/>
        <v>0.02300000000000002</v>
      </c>
      <c r="L964" s="14">
        <v>0.796</v>
      </c>
      <c r="M964" s="12" t="s">
        <v>9</v>
      </c>
      <c r="N964" s="12" t="s">
        <v>8</v>
      </c>
    </row>
    <row r="965" spans="1:14" ht="12.75">
      <c r="A965" s="12" t="s">
        <v>1079</v>
      </c>
      <c r="B965" s="13">
        <v>2129415</v>
      </c>
      <c r="C965" s="13">
        <f t="shared" si="60"/>
        <v>1357159</v>
      </c>
      <c r="D965" s="13">
        <v>3486574</v>
      </c>
      <c r="E965" s="13">
        <f t="shared" si="61"/>
        <v>246089</v>
      </c>
      <c r="F965" s="13">
        <v>3732663</v>
      </c>
      <c r="G965" s="13">
        <v>4815179</v>
      </c>
      <c r="H965" s="14">
        <v>0.442</v>
      </c>
      <c r="I965" s="14">
        <f t="shared" si="62"/>
        <v>0.282</v>
      </c>
      <c r="J965" s="14">
        <v>0.724</v>
      </c>
      <c r="K965" s="14">
        <f t="shared" si="63"/>
        <v>0.051000000000000045</v>
      </c>
      <c r="L965" s="14">
        <v>0.775</v>
      </c>
      <c r="M965" s="12" t="s">
        <v>9</v>
      </c>
      <c r="N965" s="12" t="s">
        <v>5</v>
      </c>
    </row>
    <row r="966" spans="1:14" ht="12.75">
      <c r="A966" s="12" t="s">
        <v>1167</v>
      </c>
      <c r="B966" s="13">
        <v>2127955</v>
      </c>
      <c r="C966" s="13">
        <f t="shared" si="60"/>
        <v>962487</v>
      </c>
      <c r="D966" s="13">
        <v>3090442</v>
      </c>
      <c r="E966" s="13">
        <f t="shared" si="61"/>
        <v>215224</v>
      </c>
      <c r="F966" s="13">
        <v>3305666</v>
      </c>
      <c r="G966" s="13">
        <v>4415461</v>
      </c>
      <c r="H966" s="14">
        <v>0.482</v>
      </c>
      <c r="I966" s="14">
        <f t="shared" si="62"/>
        <v>0.21799999999999997</v>
      </c>
      <c r="J966" s="14">
        <v>0.7</v>
      </c>
      <c r="K966" s="14">
        <f t="shared" si="63"/>
        <v>0.049000000000000044</v>
      </c>
      <c r="L966" s="14">
        <v>0.749</v>
      </c>
      <c r="M966" s="12" t="s">
        <v>9</v>
      </c>
      <c r="N966" s="12" t="s">
        <v>5</v>
      </c>
    </row>
    <row r="967" spans="1:14" ht="12.75">
      <c r="A967" s="12" t="s">
        <v>530</v>
      </c>
      <c r="B967" s="13">
        <v>2124364</v>
      </c>
      <c r="C967" s="13">
        <f t="shared" si="60"/>
        <v>1284677</v>
      </c>
      <c r="D967" s="13">
        <v>3409041</v>
      </c>
      <c r="E967" s="13">
        <f t="shared" si="61"/>
        <v>182984</v>
      </c>
      <c r="F967" s="13">
        <v>3592025</v>
      </c>
      <c r="G967" s="13">
        <v>4815128</v>
      </c>
      <c r="H967" s="14">
        <v>0.441</v>
      </c>
      <c r="I967" s="14">
        <f t="shared" si="62"/>
        <v>0.26699999999999996</v>
      </c>
      <c r="J967" s="14">
        <v>0.708</v>
      </c>
      <c r="K967" s="14">
        <f t="shared" si="63"/>
        <v>0.038000000000000034</v>
      </c>
      <c r="L967" s="14">
        <v>0.746</v>
      </c>
      <c r="M967" s="12" t="s">
        <v>9</v>
      </c>
      <c r="N967" s="12" t="s">
        <v>8</v>
      </c>
    </row>
    <row r="968" spans="1:14" ht="12.75">
      <c r="A968" s="12" t="s">
        <v>2851</v>
      </c>
      <c r="B968" s="13">
        <v>2114475</v>
      </c>
      <c r="C968" s="13">
        <f t="shared" si="60"/>
        <v>1211166</v>
      </c>
      <c r="D968" s="13">
        <v>3325641</v>
      </c>
      <c r="E968" s="13">
        <f t="shared" si="61"/>
        <v>157539</v>
      </c>
      <c r="F968" s="13">
        <v>3483180</v>
      </c>
      <c r="G968" s="13">
        <v>4645949</v>
      </c>
      <c r="H968" s="14">
        <v>0.455</v>
      </c>
      <c r="I968" s="14">
        <f t="shared" si="62"/>
        <v>0.26099999999999995</v>
      </c>
      <c r="J968" s="14">
        <v>0.716</v>
      </c>
      <c r="K968" s="14">
        <f t="shared" si="63"/>
        <v>0.03400000000000003</v>
      </c>
      <c r="L968" s="14">
        <v>0.75</v>
      </c>
      <c r="M968" s="12" t="s">
        <v>9</v>
      </c>
      <c r="N968" s="12" t="s">
        <v>5</v>
      </c>
    </row>
    <row r="969" spans="1:14" ht="12.75">
      <c r="A969" s="12" t="s">
        <v>1131</v>
      </c>
      <c r="B969" s="13">
        <v>2111656</v>
      </c>
      <c r="C969" s="13">
        <f t="shared" si="60"/>
        <v>1376095</v>
      </c>
      <c r="D969" s="13">
        <v>3487751</v>
      </c>
      <c r="E969" s="13">
        <f t="shared" si="61"/>
        <v>197770</v>
      </c>
      <c r="F969" s="13">
        <v>3685521</v>
      </c>
      <c r="G969" s="13">
        <v>5023485</v>
      </c>
      <c r="H969" s="14">
        <v>0.42</v>
      </c>
      <c r="I969" s="14">
        <f t="shared" si="62"/>
        <v>0.27399999999999997</v>
      </c>
      <c r="J969" s="14">
        <v>0.694</v>
      </c>
      <c r="K969" s="14">
        <f t="shared" si="63"/>
        <v>0.040000000000000036</v>
      </c>
      <c r="L969" s="14">
        <v>0.734</v>
      </c>
      <c r="M969" s="12" t="s">
        <v>9</v>
      </c>
      <c r="N969" s="12" t="s">
        <v>8</v>
      </c>
    </row>
    <row r="970" spans="1:14" ht="12.75">
      <c r="A970" s="12" t="s">
        <v>662</v>
      </c>
      <c r="B970" s="13">
        <v>2104759</v>
      </c>
      <c r="C970" s="13">
        <f t="shared" si="60"/>
        <v>1457629</v>
      </c>
      <c r="D970" s="13">
        <v>3562388</v>
      </c>
      <c r="E970" s="13">
        <f t="shared" si="61"/>
        <v>676582</v>
      </c>
      <c r="F970" s="13">
        <v>4238970</v>
      </c>
      <c r="G970" s="13">
        <v>6293589</v>
      </c>
      <c r="H970" s="14">
        <v>0.334</v>
      </c>
      <c r="I970" s="14">
        <f t="shared" si="62"/>
        <v>0.23199999999999993</v>
      </c>
      <c r="J970" s="14">
        <v>0.566</v>
      </c>
      <c r="K970" s="14">
        <f t="shared" si="63"/>
        <v>0.1080000000000001</v>
      </c>
      <c r="L970" s="14">
        <v>0.674</v>
      </c>
      <c r="M970" s="12" t="s">
        <v>9</v>
      </c>
      <c r="N970" s="12" t="s">
        <v>5</v>
      </c>
    </row>
    <row r="971" spans="1:14" ht="12.75">
      <c r="A971" s="12" t="s">
        <v>3234</v>
      </c>
      <c r="B971" s="13">
        <v>2103628</v>
      </c>
      <c r="C971" s="13">
        <f t="shared" si="60"/>
        <v>629553</v>
      </c>
      <c r="D971" s="13">
        <v>2733181</v>
      </c>
      <c r="E971" s="13">
        <f t="shared" si="61"/>
        <v>422275</v>
      </c>
      <c r="F971" s="13">
        <v>3155456</v>
      </c>
      <c r="G971" s="13">
        <v>3823610</v>
      </c>
      <c r="H971" s="14">
        <v>0.55</v>
      </c>
      <c r="I971" s="14">
        <f t="shared" si="62"/>
        <v>0.16499999999999992</v>
      </c>
      <c r="J971" s="14">
        <v>0.715</v>
      </c>
      <c r="K971" s="14">
        <f t="shared" si="63"/>
        <v>0.10999999999999999</v>
      </c>
      <c r="L971" s="14">
        <v>0.825</v>
      </c>
      <c r="M971" s="12" t="s">
        <v>9</v>
      </c>
      <c r="N971" s="12" t="s">
        <v>5</v>
      </c>
    </row>
    <row r="972" spans="1:14" ht="12.75">
      <c r="A972" s="12" t="s">
        <v>3147</v>
      </c>
      <c r="B972" s="13">
        <v>2102150</v>
      </c>
      <c r="C972" s="13">
        <f t="shared" si="60"/>
        <v>1682458</v>
      </c>
      <c r="D972" s="13">
        <v>3784608</v>
      </c>
      <c r="E972" s="13">
        <f t="shared" si="61"/>
        <v>303572</v>
      </c>
      <c r="F972" s="13">
        <v>4088180</v>
      </c>
      <c r="G972" s="13">
        <v>4960650</v>
      </c>
      <c r="H972" s="14">
        <v>0.424</v>
      </c>
      <c r="I972" s="14">
        <f t="shared" si="62"/>
        <v>0.339</v>
      </c>
      <c r="J972" s="14">
        <v>0.763</v>
      </c>
      <c r="K972" s="14">
        <f t="shared" si="63"/>
        <v>0.06099999999999994</v>
      </c>
      <c r="L972" s="14">
        <v>0.824</v>
      </c>
      <c r="M972" s="12" t="s">
        <v>9</v>
      </c>
      <c r="N972" s="12" t="s">
        <v>5</v>
      </c>
    </row>
    <row r="973" spans="1:14" ht="12.75">
      <c r="A973" s="12" t="s">
        <v>74</v>
      </c>
      <c r="B973" s="13">
        <v>2099972</v>
      </c>
      <c r="C973" s="13">
        <f t="shared" si="60"/>
        <v>1141553</v>
      </c>
      <c r="D973" s="13">
        <v>3241525</v>
      </c>
      <c r="E973" s="13">
        <f t="shared" si="61"/>
        <v>201679</v>
      </c>
      <c r="F973" s="13">
        <v>3443204</v>
      </c>
      <c r="G973" s="13">
        <v>4368773</v>
      </c>
      <c r="H973" s="14">
        <v>0.481</v>
      </c>
      <c r="I973" s="14">
        <f t="shared" si="62"/>
        <v>0.261</v>
      </c>
      <c r="J973" s="14">
        <v>0.742</v>
      </c>
      <c r="K973" s="14">
        <f t="shared" si="63"/>
        <v>0.04600000000000004</v>
      </c>
      <c r="L973" s="14">
        <v>0.788</v>
      </c>
      <c r="M973" s="12" t="s">
        <v>9</v>
      </c>
      <c r="N973" s="12" t="s">
        <v>20</v>
      </c>
    </row>
    <row r="974" spans="1:14" ht="12.75">
      <c r="A974" s="12" t="s">
        <v>1120</v>
      </c>
      <c r="B974" s="13">
        <v>2096449</v>
      </c>
      <c r="C974" s="13">
        <f t="shared" si="60"/>
        <v>1024103</v>
      </c>
      <c r="D974" s="13">
        <v>3120552</v>
      </c>
      <c r="E974" s="13">
        <f t="shared" si="61"/>
        <v>139597</v>
      </c>
      <c r="F974" s="13">
        <v>3260149</v>
      </c>
      <c r="G974" s="13">
        <v>4291582</v>
      </c>
      <c r="H974" s="14">
        <v>0.489</v>
      </c>
      <c r="I974" s="14">
        <f t="shared" si="62"/>
        <v>0.238</v>
      </c>
      <c r="J974" s="14">
        <v>0.727</v>
      </c>
      <c r="K974" s="14">
        <f t="shared" si="63"/>
        <v>0.03300000000000003</v>
      </c>
      <c r="L974" s="14">
        <v>0.76</v>
      </c>
      <c r="M974" s="12" t="s">
        <v>9</v>
      </c>
      <c r="N974" s="12" t="s">
        <v>8</v>
      </c>
    </row>
    <row r="975" spans="1:14" ht="12.75">
      <c r="A975" s="12" t="s">
        <v>1189</v>
      </c>
      <c r="B975" s="13">
        <v>2094452</v>
      </c>
      <c r="C975" s="13">
        <f t="shared" si="60"/>
        <v>1238354</v>
      </c>
      <c r="D975" s="13">
        <v>3332806</v>
      </c>
      <c r="E975" s="13">
        <f t="shared" si="61"/>
        <v>369331</v>
      </c>
      <c r="F975" s="13">
        <v>3702137</v>
      </c>
      <c r="G975" s="13">
        <v>4908203</v>
      </c>
      <c r="H975" s="14">
        <v>0.427</v>
      </c>
      <c r="I975" s="14">
        <f t="shared" si="62"/>
        <v>0.25200000000000006</v>
      </c>
      <c r="J975" s="14">
        <v>0.679</v>
      </c>
      <c r="K975" s="14">
        <f t="shared" si="63"/>
        <v>0.07499999999999996</v>
      </c>
      <c r="L975" s="14">
        <v>0.754</v>
      </c>
      <c r="M975" s="12" t="s">
        <v>9</v>
      </c>
      <c r="N975" s="12" t="s">
        <v>8</v>
      </c>
    </row>
    <row r="976" spans="1:14" ht="12.75">
      <c r="A976" s="12" t="s">
        <v>1267</v>
      </c>
      <c r="B976" s="13">
        <v>2093878</v>
      </c>
      <c r="C976" s="13">
        <f t="shared" si="60"/>
        <v>1555105</v>
      </c>
      <c r="D976" s="13">
        <v>3648983</v>
      </c>
      <c r="E976" s="13">
        <f t="shared" si="61"/>
        <v>173733</v>
      </c>
      <c r="F976" s="13">
        <v>3822716</v>
      </c>
      <c r="G976" s="13">
        <v>4793146</v>
      </c>
      <c r="H976" s="14">
        <v>0.437</v>
      </c>
      <c r="I976" s="14">
        <f t="shared" si="62"/>
        <v>0.324</v>
      </c>
      <c r="J976" s="14">
        <v>0.761</v>
      </c>
      <c r="K976" s="14">
        <f t="shared" si="63"/>
        <v>0.03700000000000003</v>
      </c>
      <c r="L976" s="14">
        <v>0.798</v>
      </c>
      <c r="M976" s="12" t="s">
        <v>9</v>
      </c>
      <c r="N976" s="12" t="s">
        <v>8</v>
      </c>
    </row>
    <row r="977" spans="1:14" ht="12.75">
      <c r="A977" s="12" t="s">
        <v>1755</v>
      </c>
      <c r="B977" s="13">
        <v>2091717</v>
      </c>
      <c r="C977" s="13">
        <f t="shared" si="60"/>
        <v>1543092</v>
      </c>
      <c r="D977" s="13">
        <v>3634809</v>
      </c>
      <c r="E977" s="13">
        <f t="shared" si="61"/>
        <v>268497</v>
      </c>
      <c r="F977" s="13">
        <v>3903306</v>
      </c>
      <c r="G977" s="13">
        <v>5138690</v>
      </c>
      <c r="H977" s="14">
        <v>0.407</v>
      </c>
      <c r="I977" s="14">
        <f t="shared" si="62"/>
        <v>0.3</v>
      </c>
      <c r="J977" s="14">
        <v>0.707</v>
      </c>
      <c r="K977" s="14">
        <f t="shared" si="63"/>
        <v>0.05300000000000005</v>
      </c>
      <c r="L977" s="14">
        <v>0.76</v>
      </c>
      <c r="M977" s="12" t="s">
        <v>9</v>
      </c>
      <c r="N977" s="12" t="s">
        <v>8</v>
      </c>
    </row>
    <row r="978" spans="1:14" ht="12.75">
      <c r="A978" s="12" t="s">
        <v>1269</v>
      </c>
      <c r="B978" s="13">
        <v>2089639</v>
      </c>
      <c r="C978" s="13">
        <f t="shared" si="60"/>
        <v>655595</v>
      </c>
      <c r="D978" s="13">
        <v>2745234</v>
      </c>
      <c r="E978" s="13">
        <f t="shared" si="61"/>
        <v>245537</v>
      </c>
      <c r="F978" s="13">
        <v>2990771</v>
      </c>
      <c r="G978" s="13">
        <v>3809717</v>
      </c>
      <c r="H978" s="14">
        <v>0.549</v>
      </c>
      <c r="I978" s="14">
        <f t="shared" si="62"/>
        <v>0.17199999999999993</v>
      </c>
      <c r="J978" s="14">
        <v>0.721</v>
      </c>
      <c r="K978" s="14">
        <f t="shared" si="63"/>
        <v>0.06400000000000006</v>
      </c>
      <c r="L978" s="14">
        <v>0.785</v>
      </c>
      <c r="M978" s="12" t="s">
        <v>9</v>
      </c>
      <c r="N978" s="12" t="s">
        <v>5</v>
      </c>
    </row>
    <row r="979" spans="1:14" ht="12.75">
      <c r="A979" s="12" t="s">
        <v>1286</v>
      </c>
      <c r="B979" s="13">
        <v>2087994</v>
      </c>
      <c r="C979" s="13">
        <f t="shared" si="60"/>
        <v>564735</v>
      </c>
      <c r="D979" s="13">
        <v>2652729</v>
      </c>
      <c r="E979" s="13">
        <f t="shared" si="61"/>
        <v>130580</v>
      </c>
      <c r="F979" s="13">
        <v>2783309</v>
      </c>
      <c r="G979" s="13">
        <v>3601045</v>
      </c>
      <c r="H979" s="14">
        <v>0.58</v>
      </c>
      <c r="I979" s="14">
        <f t="shared" si="62"/>
        <v>0.15700000000000003</v>
      </c>
      <c r="J979" s="14">
        <v>0.737</v>
      </c>
      <c r="K979" s="14">
        <f t="shared" si="63"/>
        <v>0.03600000000000003</v>
      </c>
      <c r="L979" s="14">
        <v>0.773</v>
      </c>
      <c r="M979" s="12" t="s">
        <v>9</v>
      </c>
      <c r="N979" s="12" t="s">
        <v>8</v>
      </c>
    </row>
    <row r="980" spans="1:14" ht="12.75">
      <c r="A980" s="12" t="s">
        <v>1214</v>
      </c>
      <c r="B980" s="13">
        <v>2083724</v>
      </c>
      <c r="C980" s="13">
        <f t="shared" si="60"/>
        <v>1971723</v>
      </c>
      <c r="D980" s="13">
        <v>4055447</v>
      </c>
      <c r="E980" s="13">
        <f t="shared" si="61"/>
        <v>216783</v>
      </c>
      <c r="F980" s="13">
        <v>4272230</v>
      </c>
      <c r="G980" s="13">
        <v>5567260</v>
      </c>
      <c r="H980" s="14">
        <v>0.374</v>
      </c>
      <c r="I980" s="14">
        <f t="shared" si="62"/>
        <v>0.354</v>
      </c>
      <c r="J980" s="14">
        <v>0.728</v>
      </c>
      <c r="K980" s="14">
        <f t="shared" si="63"/>
        <v>0.039000000000000035</v>
      </c>
      <c r="L980" s="14">
        <v>0.767</v>
      </c>
      <c r="M980" s="12" t="s">
        <v>9</v>
      </c>
      <c r="N980" s="12" t="s">
        <v>8</v>
      </c>
    </row>
    <row r="981" spans="1:14" ht="12.75">
      <c r="A981" s="12" t="s">
        <v>1314</v>
      </c>
      <c r="B981" s="13">
        <v>2082332</v>
      </c>
      <c r="C981" s="13">
        <f t="shared" si="60"/>
        <v>1033837</v>
      </c>
      <c r="D981" s="13">
        <v>3116169</v>
      </c>
      <c r="E981" s="13">
        <f t="shared" si="61"/>
        <v>160570</v>
      </c>
      <c r="F981" s="13">
        <v>3276739</v>
      </c>
      <c r="G981" s="13">
        <v>4642942</v>
      </c>
      <c r="H981" s="14">
        <v>0.448</v>
      </c>
      <c r="I981" s="14">
        <f t="shared" si="62"/>
        <v>0.22300000000000003</v>
      </c>
      <c r="J981" s="14">
        <v>0.671</v>
      </c>
      <c r="K981" s="14">
        <f t="shared" si="63"/>
        <v>0.03499999999999992</v>
      </c>
      <c r="L981" s="14">
        <v>0.706</v>
      </c>
      <c r="M981" s="12" t="s">
        <v>9</v>
      </c>
      <c r="N981" s="12" t="s">
        <v>8</v>
      </c>
    </row>
    <row r="982" spans="1:14" ht="12.75">
      <c r="A982" s="12" t="s">
        <v>3172</v>
      </c>
      <c r="B982" s="13">
        <v>2077883</v>
      </c>
      <c r="C982" s="13">
        <f t="shared" si="60"/>
        <v>2502882</v>
      </c>
      <c r="D982" s="13">
        <v>4580765</v>
      </c>
      <c r="E982" s="13">
        <f t="shared" si="61"/>
        <v>280153</v>
      </c>
      <c r="F982" s="13">
        <v>4860918</v>
      </c>
      <c r="G982" s="13">
        <v>6869224</v>
      </c>
      <c r="H982" s="14">
        <v>0.302</v>
      </c>
      <c r="I982" s="14">
        <f t="shared" si="62"/>
        <v>0.36500000000000005</v>
      </c>
      <c r="J982" s="14">
        <v>0.667</v>
      </c>
      <c r="K982" s="14">
        <f t="shared" si="63"/>
        <v>0.040999999999999925</v>
      </c>
      <c r="L982" s="14">
        <v>0.708</v>
      </c>
      <c r="M982" s="12" t="s">
        <v>9</v>
      </c>
      <c r="N982" s="12" t="s">
        <v>8</v>
      </c>
    </row>
    <row r="983" spans="1:14" ht="12.75">
      <c r="A983" s="12" t="s">
        <v>392</v>
      </c>
      <c r="B983" s="13">
        <v>2077130</v>
      </c>
      <c r="C983" s="13">
        <f t="shared" si="60"/>
        <v>1253607</v>
      </c>
      <c r="D983" s="13">
        <v>3330737</v>
      </c>
      <c r="E983" s="13">
        <f t="shared" si="61"/>
        <v>170989</v>
      </c>
      <c r="F983" s="13">
        <v>3501726</v>
      </c>
      <c r="G983" s="13">
        <v>4485141</v>
      </c>
      <c r="H983" s="14">
        <v>0.463</v>
      </c>
      <c r="I983" s="14">
        <f t="shared" si="62"/>
        <v>0.27999999999999997</v>
      </c>
      <c r="J983" s="14">
        <v>0.743</v>
      </c>
      <c r="K983" s="14">
        <f t="shared" si="63"/>
        <v>0.038000000000000034</v>
      </c>
      <c r="L983" s="14">
        <v>0.781</v>
      </c>
      <c r="M983" s="12" t="s">
        <v>9</v>
      </c>
      <c r="N983" s="12" t="s">
        <v>5</v>
      </c>
    </row>
    <row r="984" spans="1:14" ht="12.75">
      <c r="A984" s="12" t="s">
        <v>734</v>
      </c>
      <c r="B984" s="13">
        <v>2066624</v>
      </c>
      <c r="C984" s="13">
        <f t="shared" si="60"/>
        <v>2075754</v>
      </c>
      <c r="D984" s="13">
        <v>4142378</v>
      </c>
      <c r="E984" s="13">
        <f t="shared" si="61"/>
        <v>266569</v>
      </c>
      <c r="F984" s="13">
        <v>4408947</v>
      </c>
      <c r="G984" s="13">
        <v>5979104</v>
      </c>
      <c r="H984" s="14">
        <v>0.346</v>
      </c>
      <c r="I984" s="14">
        <f t="shared" si="62"/>
        <v>0.347</v>
      </c>
      <c r="J984" s="14">
        <v>0.693</v>
      </c>
      <c r="K984" s="14">
        <f t="shared" si="63"/>
        <v>0.04400000000000004</v>
      </c>
      <c r="L984" s="14">
        <v>0.737</v>
      </c>
      <c r="M984" s="12" t="s">
        <v>9</v>
      </c>
      <c r="N984" s="12" t="s">
        <v>5</v>
      </c>
    </row>
    <row r="985" spans="1:14" ht="12.75">
      <c r="A985" s="12" t="s">
        <v>1276</v>
      </c>
      <c r="B985" s="13">
        <v>2058916</v>
      </c>
      <c r="C985" s="13">
        <f t="shared" si="60"/>
        <v>873118</v>
      </c>
      <c r="D985" s="13">
        <v>2932034</v>
      </c>
      <c r="E985" s="13">
        <f t="shared" si="61"/>
        <v>231870</v>
      </c>
      <c r="F985" s="13">
        <v>3163904</v>
      </c>
      <c r="G985" s="13">
        <v>4113541</v>
      </c>
      <c r="H985" s="14">
        <v>0.501</v>
      </c>
      <c r="I985" s="14">
        <f t="shared" si="62"/>
        <v>0.21199999999999997</v>
      </c>
      <c r="J985" s="14">
        <v>0.713</v>
      </c>
      <c r="K985" s="14">
        <f t="shared" si="63"/>
        <v>0.05600000000000005</v>
      </c>
      <c r="L985" s="14">
        <v>0.769</v>
      </c>
      <c r="M985" s="12" t="s">
        <v>9</v>
      </c>
      <c r="N985" s="12" t="s">
        <v>8</v>
      </c>
    </row>
    <row r="986" spans="1:14" ht="12.75">
      <c r="A986" s="12" t="s">
        <v>833</v>
      </c>
      <c r="B986" s="13">
        <v>2058345</v>
      </c>
      <c r="C986" s="13">
        <f t="shared" si="60"/>
        <v>1588437</v>
      </c>
      <c r="D986" s="13">
        <v>3646782</v>
      </c>
      <c r="E986" s="13">
        <f t="shared" si="61"/>
        <v>370972</v>
      </c>
      <c r="F986" s="13">
        <v>4017754</v>
      </c>
      <c r="G986" s="13">
        <v>5543965</v>
      </c>
      <c r="H986" s="14">
        <v>0.371</v>
      </c>
      <c r="I986" s="14">
        <f t="shared" si="62"/>
        <v>0.28700000000000003</v>
      </c>
      <c r="J986" s="14">
        <v>0.658</v>
      </c>
      <c r="K986" s="14">
        <f t="shared" si="63"/>
        <v>0.06699999999999995</v>
      </c>
      <c r="L986" s="14">
        <v>0.725</v>
      </c>
      <c r="M986" s="12" t="s">
        <v>9</v>
      </c>
      <c r="N986" s="12" t="s">
        <v>5</v>
      </c>
    </row>
    <row r="987" spans="1:14" ht="12.75">
      <c r="A987" s="12" t="s">
        <v>3077</v>
      </c>
      <c r="B987" s="13">
        <v>2051646</v>
      </c>
      <c r="C987" s="13">
        <f t="shared" si="60"/>
        <v>1777489</v>
      </c>
      <c r="D987" s="13">
        <v>3829135</v>
      </c>
      <c r="E987" s="13">
        <f t="shared" si="61"/>
        <v>323056</v>
      </c>
      <c r="F987" s="13">
        <v>4152191</v>
      </c>
      <c r="G987" s="13">
        <v>4999168</v>
      </c>
      <c r="H987" s="14">
        <v>0.41</v>
      </c>
      <c r="I987" s="14">
        <f t="shared" si="62"/>
        <v>0.35600000000000004</v>
      </c>
      <c r="J987" s="14">
        <v>0.766</v>
      </c>
      <c r="K987" s="14">
        <f t="shared" si="63"/>
        <v>0.06499999999999995</v>
      </c>
      <c r="L987" s="14">
        <v>0.831</v>
      </c>
      <c r="M987" s="12" t="s">
        <v>9</v>
      </c>
      <c r="N987" s="12" t="s">
        <v>8</v>
      </c>
    </row>
    <row r="988" spans="1:14" ht="12.75">
      <c r="A988" s="12" t="s">
        <v>1115</v>
      </c>
      <c r="B988" s="13">
        <v>2051568</v>
      </c>
      <c r="C988" s="13">
        <f t="shared" si="60"/>
        <v>836502</v>
      </c>
      <c r="D988" s="13">
        <v>2888070</v>
      </c>
      <c r="E988" s="13">
        <f t="shared" si="61"/>
        <v>299140</v>
      </c>
      <c r="F988" s="13">
        <v>3187210</v>
      </c>
      <c r="G988" s="13">
        <v>4389001</v>
      </c>
      <c r="H988" s="14">
        <v>0.467</v>
      </c>
      <c r="I988" s="14">
        <f t="shared" si="62"/>
        <v>0.191</v>
      </c>
      <c r="J988" s="14">
        <v>0.658</v>
      </c>
      <c r="K988" s="14">
        <f t="shared" si="63"/>
        <v>0.06799999999999995</v>
      </c>
      <c r="L988" s="14">
        <v>0.726</v>
      </c>
      <c r="M988" s="12" t="s">
        <v>9</v>
      </c>
      <c r="N988" s="12" t="s">
        <v>8</v>
      </c>
    </row>
    <row r="989" spans="1:14" ht="12.75">
      <c r="A989" s="12" t="s">
        <v>1006</v>
      </c>
      <c r="B989" s="13">
        <v>2049668</v>
      </c>
      <c r="C989" s="13">
        <f t="shared" si="60"/>
        <v>1561234</v>
      </c>
      <c r="D989" s="13">
        <v>3610902</v>
      </c>
      <c r="E989" s="13">
        <f t="shared" si="61"/>
        <v>183993</v>
      </c>
      <c r="F989" s="13">
        <v>3794895</v>
      </c>
      <c r="G989" s="13">
        <v>4688152</v>
      </c>
      <c r="H989" s="14">
        <v>0.437</v>
      </c>
      <c r="I989" s="14">
        <f t="shared" si="62"/>
        <v>0.333</v>
      </c>
      <c r="J989" s="14">
        <v>0.77</v>
      </c>
      <c r="K989" s="14">
        <f t="shared" si="63"/>
        <v>0.039000000000000035</v>
      </c>
      <c r="L989" s="14">
        <v>0.809</v>
      </c>
      <c r="M989" s="12" t="s">
        <v>9</v>
      </c>
      <c r="N989" s="12" t="s">
        <v>8</v>
      </c>
    </row>
    <row r="990" spans="1:14" ht="12.75">
      <c r="A990" s="12" t="s">
        <v>1021</v>
      </c>
      <c r="B990" s="13">
        <v>2049591</v>
      </c>
      <c r="C990" s="13">
        <f t="shared" si="60"/>
        <v>1399237</v>
      </c>
      <c r="D990" s="13">
        <v>3448828</v>
      </c>
      <c r="E990" s="13">
        <f t="shared" si="61"/>
        <v>219816</v>
      </c>
      <c r="F990" s="13">
        <v>3668644</v>
      </c>
      <c r="G990" s="13">
        <v>4962388</v>
      </c>
      <c r="H990" s="14">
        <v>0.413</v>
      </c>
      <c r="I990" s="14">
        <f t="shared" si="62"/>
        <v>0.282</v>
      </c>
      <c r="J990" s="14">
        <v>0.695</v>
      </c>
      <c r="K990" s="14">
        <f t="shared" si="63"/>
        <v>0.04400000000000004</v>
      </c>
      <c r="L990" s="14">
        <v>0.739</v>
      </c>
      <c r="M990" s="12" t="s">
        <v>9</v>
      </c>
      <c r="N990" s="12" t="s">
        <v>8</v>
      </c>
    </row>
    <row r="991" spans="1:14" ht="12.75">
      <c r="A991" s="12" t="s">
        <v>485</v>
      </c>
      <c r="B991" s="13">
        <v>2044189</v>
      </c>
      <c r="C991" s="13">
        <f t="shared" si="60"/>
        <v>1686732</v>
      </c>
      <c r="D991" s="13">
        <v>3730921</v>
      </c>
      <c r="E991" s="13">
        <f t="shared" si="61"/>
        <v>188829</v>
      </c>
      <c r="F991" s="13">
        <v>3919750</v>
      </c>
      <c r="G991" s="13">
        <v>4751854</v>
      </c>
      <c r="H991" s="14">
        <v>0.43</v>
      </c>
      <c r="I991" s="14">
        <f t="shared" si="62"/>
        <v>0.35500000000000004</v>
      </c>
      <c r="J991" s="14">
        <v>0.785</v>
      </c>
      <c r="K991" s="14">
        <f t="shared" si="63"/>
        <v>0.039999999999999925</v>
      </c>
      <c r="L991" s="14">
        <v>0.825</v>
      </c>
      <c r="M991" s="12" t="s">
        <v>9</v>
      </c>
      <c r="N991" s="12" t="s">
        <v>5</v>
      </c>
    </row>
    <row r="992" spans="1:14" ht="12.75">
      <c r="A992" s="12" t="s">
        <v>1240</v>
      </c>
      <c r="B992" s="13">
        <v>2040443</v>
      </c>
      <c r="C992" s="13">
        <f t="shared" si="60"/>
        <v>741310</v>
      </c>
      <c r="D992" s="13">
        <v>2781753</v>
      </c>
      <c r="E992" s="13">
        <f t="shared" si="61"/>
        <v>146754</v>
      </c>
      <c r="F992" s="13">
        <v>2928507</v>
      </c>
      <c r="G992" s="13">
        <v>4251408</v>
      </c>
      <c r="H992" s="14">
        <v>0.48</v>
      </c>
      <c r="I992" s="14">
        <f t="shared" si="62"/>
        <v>0.17400000000000004</v>
      </c>
      <c r="J992" s="14">
        <v>0.654</v>
      </c>
      <c r="K992" s="14">
        <f t="shared" si="63"/>
        <v>0.03499999999999992</v>
      </c>
      <c r="L992" s="14">
        <v>0.689</v>
      </c>
      <c r="M992" s="12" t="s">
        <v>9</v>
      </c>
      <c r="N992" s="12" t="s">
        <v>8</v>
      </c>
    </row>
    <row r="993" spans="1:14" ht="12.75">
      <c r="A993" s="12" t="s">
        <v>1644</v>
      </c>
      <c r="B993" s="13">
        <v>2037218</v>
      </c>
      <c r="C993" s="13">
        <f t="shared" si="60"/>
        <v>770137</v>
      </c>
      <c r="D993" s="13">
        <v>2807355</v>
      </c>
      <c r="E993" s="13">
        <f t="shared" si="61"/>
        <v>268986</v>
      </c>
      <c r="F993" s="13">
        <v>3076341</v>
      </c>
      <c r="G993" s="13">
        <v>4424973</v>
      </c>
      <c r="H993" s="14">
        <v>0.46</v>
      </c>
      <c r="I993" s="14">
        <f t="shared" si="62"/>
        <v>0.174</v>
      </c>
      <c r="J993" s="14">
        <v>0.634</v>
      </c>
      <c r="K993" s="14">
        <f t="shared" si="63"/>
        <v>0.06099999999999994</v>
      </c>
      <c r="L993" s="14">
        <v>0.695</v>
      </c>
      <c r="M993" s="12" t="s">
        <v>9</v>
      </c>
      <c r="N993" s="12" t="s">
        <v>8</v>
      </c>
    </row>
    <row r="994" spans="1:14" ht="12.75">
      <c r="A994" s="12" t="s">
        <v>2887</v>
      </c>
      <c r="B994" s="13">
        <v>2036623</v>
      </c>
      <c r="C994" s="13">
        <f t="shared" si="60"/>
        <v>2039407</v>
      </c>
      <c r="D994" s="13">
        <v>4076030</v>
      </c>
      <c r="E994" s="13">
        <f t="shared" si="61"/>
        <v>338810</v>
      </c>
      <c r="F994" s="13">
        <v>4414840</v>
      </c>
      <c r="G994" s="13">
        <v>5701820</v>
      </c>
      <c r="H994" s="14">
        <v>0.357</v>
      </c>
      <c r="I994" s="14">
        <f t="shared" si="62"/>
        <v>0.358</v>
      </c>
      <c r="J994" s="14">
        <v>0.715</v>
      </c>
      <c r="K994" s="14">
        <f t="shared" si="63"/>
        <v>0.05900000000000005</v>
      </c>
      <c r="L994" s="14">
        <v>0.774</v>
      </c>
      <c r="M994" s="12" t="s">
        <v>9</v>
      </c>
      <c r="N994" s="12" t="s">
        <v>5</v>
      </c>
    </row>
    <row r="995" spans="1:14" ht="12.75">
      <c r="A995" s="12" t="s">
        <v>402</v>
      </c>
      <c r="B995" s="13">
        <v>2031895</v>
      </c>
      <c r="C995" s="13">
        <f t="shared" si="60"/>
        <v>923591</v>
      </c>
      <c r="D995" s="13">
        <v>2955486</v>
      </c>
      <c r="E995" s="13">
        <f t="shared" si="61"/>
        <v>261851</v>
      </c>
      <c r="F995" s="13">
        <v>3217337</v>
      </c>
      <c r="G995" s="13">
        <v>4002506</v>
      </c>
      <c r="H995" s="14">
        <v>0.508</v>
      </c>
      <c r="I995" s="14">
        <f t="shared" si="62"/>
        <v>0.22999999999999998</v>
      </c>
      <c r="J995" s="14">
        <v>0.738</v>
      </c>
      <c r="K995" s="14">
        <f t="shared" si="63"/>
        <v>0.06600000000000006</v>
      </c>
      <c r="L995" s="14">
        <v>0.804</v>
      </c>
      <c r="M995" s="12" t="s">
        <v>9</v>
      </c>
      <c r="N995" s="12" t="s">
        <v>8</v>
      </c>
    </row>
    <row r="996" spans="1:14" ht="12.75">
      <c r="A996" s="12" t="s">
        <v>357</v>
      </c>
      <c r="B996" s="13">
        <v>2024659</v>
      </c>
      <c r="C996" s="13">
        <f t="shared" si="60"/>
        <v>849004</v>
      </c>
      <c r="D996" s="13">
        <v>2873663</v>
      </c>
      <c r="E996" s="13">
        <f t="shared" si="61"/>
        <v>243133</v>
      </c>
      <c r="F996" s="13">
        <v>3116796</v>
      </c>
      <c r="G996" s="13">
        <v>4088327</v>
      </c>
      <c r="H996" s="14">
        <v>0.495</v>
      </c>
      <c r="I996" s="14">
        <f t="shared" si="62"/>
        <v>0.20799999999999996</v>
      </c>
      <c r="J996" s="14">
        <v>0.703</v>
      </c>
      <c r="K996" s="14">
        <f t="shared" si="63"/>
        <v>0.05900000000000005</v>
      </c>
      <c r="L996" s="14">
        <v>0.762</v>
      </c>
      <c r="M996" s="12" t="s">
        <v>9</v>
      </c>
      <c r="N996" s="12" t="s">
        <v>8</v>
      </c>
    </row>
    <row r="997" spans="1:14" ht="12.75">
      <c r="A997" s="12" t="s">
        <v>1577</v>
      </c>
      <c r="B997" s="13">
        <v>2023728</v>
      </c>
      <c r="C997" s="13">
        <f t="shared" si="60"/>
        <v>825256</v>
      </c>
      <c r="D997" s="13">
        <v>2848984</v>
      </c>
      <c r="E997" s="13">
        <f t="shared" si="61"/>
        <v>257280</v>
      </c>
      <c r="F997" s="13">
        <v>3106264</v>
      </c>
      <c r="G997" s="13">
        <v>4556527</v>
      </c>
      <c r="H997" s="14">
        <v>0.444</v>
      </c>
      <c r="I997" s="14">
        <f t="shared" si="62"/>
        <v>0.181</v>
      </c>
      <c r="J997" s="14">
        <v>0.625</v>
      </c>
      <c r="K997" s="14">
        <f t="shared" si="63"/>
        <v>0.05700000000000005</v>
      </c>
      <c r="L997" s="14">
        <v>0.682</v>
      </c>
      <c r="M997" s="12" t="s">
        <v>9</v>
      </c>
      <c r="N997" s="12" t="s">
        <v>8</v>
      </c>
    </row>
    <row r="998" spans="1:14" ht="12.75">
      <c r="A998" s="12" t="s">
        <v>953</v>
      </c>
      <c r="B998" s="13">
        <v>2016854</v>
      </c>
      <c r="C998" s="13">
        <f t="shared" si="60"/>
        <v>2288775</v>
      </c>
      <c r="D998" s="13">
        <v>4305629</v>
      </c>
      <c r="E998" s="13">
        <f t="shared" si="61"/>
        <v>158590</v>
      </c>
      <c r="F998" s="13">
        <v>4464219</v>
      </c>
      <c r="G998" s="13">
        <v>4908486</v>
      </c>
      <c r="H998" s="14">
        <v>0.411</v>
      </c>
      <c r="I998" s="14">
        <f t="shared" si="62"/>
        <v>0.466</v>
      </c>
      <c r="J998" s="14">
        <v>0.877</v>
      </c>
      <c r="K998" s="14">
        <f t="shared" si="63"/>
        <v>0.03200000000000003</v>
      </c>
      <c r="L998" s="14">
        <v>0.909</v>
      </c>
      <c r="M998" s="12" t="s">
        <v>9</v>
      </c>
      <c r="N998" s="12" t="s">
        <v>20</v>
      </c>
    </row>
    <row r="999" spans="1:14" ht="12.75">
      <c r="A999" s="12" t="s">
        <v>470</v>
      </c>
      <c r="B999" s="13">
        <v>2014441</v>
      </c>
      <c r="C999" s="13">
        <f t="shared" si="60"/>
        <v>2405087</v>
      </c>
      <c r="D999" s="13">
        <v>4419528</v>
      </c>
      <c r="E999" s="13">
        <f t="shared" si="61"/>
        <v>533996</v>
      </c>
      <c r="F999" s="13">
        <v>4953524</v>
      </c>
      <c r="G999" s="13">
        <v>6311024</v>
      </c>
      <c r="H999" s="14">
        <v>0.319</v>
      </c>
      <c r="I999" s="14">
        <f t="shared" si="62"/>
        <v>0.38099999999999995</v>
      </c>
      <c r="J999" s="14">
        <v>0.7</v>
      </c>
      <c r="K999" s="14">
        <f t="shared" si="63"/>
        <v>0.08500000000000008</v>
      </c>
      <c r="L999" s="14">
        <v>0.785</v>
      </c>
      <c r="M999" s="12" t="s">
        <v>9</v>
      </c>
      <c r="N999" s="12" t="s">
        <v>5</v>
      </c>
    </row>
    <row r="1000" spans="1:14" ht="12.75">
      <c r="A1000" s="12" t="s">
        <v>894</v>
      </c>
      <c r="B1000" s="13">
        <v>2006150</v>
      </c>
      <c r="C1000" s="13">
        <f t="shared" si="60"/>
        <v>1017324</v>
      </c>
      <c r="D1000" s="13">
        <v>3023474</v>
      </c>
      <c r="E1000" s="13">
        <f t="shared" si="61"/>
        <v>229902</v>
      </c>
      <c r="F1000" s="13">
        <v>3253376</v>
      </c>
      <c r="G1000" s="13">
        <v>4301619</v>
      </c>
      <c r="H1000" s="14">
        <v>0.466</v>
      </c>
      <c r="I1000" s="14">
        <f t="shared" si="62"/>
        <v>0.23699999999999993</v>
      </c>
      <c r="J1000" s="14">
        <v>0.703</v>
      </c>
      <c r="K1000" s="14">
        <f t="shared" si="63"/>
        <v>0.05300000000000005</v>
      </c>
      <c r="L1000" s="14">
        <v>0.756</v>
      </c>
      <c r="M1000" s="12" t="s">
        <v>9</v>
      </c>
      <c r="N1000" s="12" t="s">
        <v>5</v>
      </c>
    </row>
    <row r="1001" spans="1:14" ht="12.75">
      <c r="A1001" s="12" t="s">
        <v>1290</v>
      </c>
      <c r="B1001" s="13">
        <v>2000391</v>
      </c>
      <c r="C1001" s="13">
        <f t="shared" si="60"/>
        <v>1339994</v>
      </c>
      <c r="D1001" s="13">
        <v>3340385</v>
      </c>
      <c r="E1001" s="13">
        <f t="shared" si="61"/>
        <v>270656</v>
      </c>
      <c r="F1001" s="13">
        <v>3611041</v>
      </c>
      <c r="G1001" s="13">
        <v>4799214</v>
      </c>
      <c r="H1001" s="14">
        <v>0.417</v>
      </c>
      <c r="I1001" s="14">
        <f t="shared" si="62"/>
        <v>0.27899999999999997</v>
      </c>
      <c r="J1001" s="14">
        <v>0.696</v>
      </c>
      <c r="K1001" s="14">
        <f t="shared" si="63"/>
        <v>0.05600000000000005</v>
      </c>
      <c r="L1001" s="14">
        <v>0.752</v>
      </c>
      <c r="M1001" s="12" t="s">
        <v>9</v>
      </c>
      <c r="N1001" s="12" t="s">
        <v>8</v>
      </c>
    </row>
    <row r="1002" spans="1:14" ht="12.75">
      <c r="A1002" s="12" t="s">
        <v>2922</v>
      </c>
      <c r="B1002" s="13">
        <v>1995456</v>
      </c>
      <c r="C1002" s="13">
        <f t="shared" si="60"/>
        <v>1347305</v>
      </c>
      <c r="D1002" s="13">
        <v>3342761</v>
      </c>
      <c r="E1002" s="13">
        <f t="shared" si="61"/>
        <v>243851</v>
      </c>
      <c r="F1002" s="13">
        <v>3586612</v>
      </c>
      <c r="G1002" s="13">
        <v>5319593</v>
      </c>
      <c r="H1002" s="14">
        <v>0.375</v>
      </c>
      <c r="I1002" s="14">
        <f t="shared" si="62"/>
        <v>0.253</v>
      </c>
      <c r="J1002" s="14">
        <v>0.628</v>
      </c>
      <c r="K1002" s="14">
        <f t="shared" si="63"/>
        <v>0.04600000000000004</v>
      </c>
      <c r="L1002" s="14">
        <v>0.674</v>
      </c>
      <c r="M1002" s="12" t="s">
        <v>9</v>
      </c>
      <c r="N1002" s="12" t="s">
        <v>5</v>
      </c>
    </row>
    <row r="1003" spans="1:14" ht="12.75">
      <c r="A1003" s="12" t="s">
        <v>507</v>
      </c>
      <c r="B1003" s="13">
        <v>1995274</v>
      </c>
      <c r="C1003" s="13">
        <f t="shared" si="60"/>
        <v>1734237</v>
      </c>
      <c r="D1003" s="13">
        <v>3729511</v>
      </c>
      <c r="E1003" s="13">
        <f t="shared" si="61"/>
        <v>277533</v>
      </c>
      <c r="F1003" s="13">
        <v>4007044</v>
      </c>
      <c r="G1003" s="13">
        <v>5392235</v>
      </c>
      <c r="H1003" s="14">
        <v>0.37</v>
      </c>
      <c r="I1003" s="14">
        <f t="shared" si="62"/>
        <v>0.32199999999999995</v>
      </c>
      <c r="J1003" s="14">
        <v>0.692</v>
      </c>
      <c r="K1003" s="14">
        <f t="shared" si="63"/>
        <v>0.051000000000000045</v>
      </c>
      <c r="L1003" s="14">
        <v>0.743</v>
      </c>
      <c r="M1003" s="12" t="s">
        <v>9</v>
      </c>
      <c r="N1003" s="12" t="s">
        <v>5</v>
      </c>
    </row>
    <row r="1004" spans="1:14" ht="12.75">
      <c r="A1004" s="12" t="s">
        <v>3064</v>
      </c>
      <c r="B1004" s="13">
        <v>1994720</v>
      </c>
      <c r="C1004" s="13">
        <f t="shared" si="60"/>
        <v>1570291</v>
      </c>
      <c r="D1004" s="13">
        <v>3565011</v>
      </c>
      <c r="E1004" s="13">
        <f t="shared" si="61"/>
        <v>122129</v>
      </c>
      <c r="F1004" s="13">
        <v>3687140</v>
      </c>
      <c r="G1004" s="13">
        <v>4855449</v>
      </c>
      <c r="H1004" s="14">
        <v>0.411</v>
      </c>
      <c r="I1004" s="14">
        <f t="shared" si="62"/>
        <v>0.323</v>
      </c>
      <c r="J1004" s="14">
        <v>0.734</v>
      </c>
      <c r="K1004" s="14">
        <f t="shared" si="63"/>
        <v>0.025000000000000022</v>
      </c>
      <c r="L1004" s="14">
        <v>0.759</v>
      </c>
      <c r="M1004" s="12" t="s">
        <v>9</v>
      </c>
      <c r="N1004" s="12" t="s">
        <v>5</v>
      </c>
    </row>
    <row r="1005" spans="1:14" ht="12.75">
      <c r="A1005" s="12" t="s">
        <v>810</v>
      </c>
      <c r="B1005" s="13">
        <v>1993732</v>
      </c>
      <c r="C1005" s="13">
        <f t="shared" si="60"/>
        <v>1036661</v>
      </c>
      <c r="D1005" s="13">
        <v>3030393</v>
      </c>
      <c r="E1005" s="13">
        <f t="shared" si="61"/>
        <v>262050</v>
      </c>
      <c r="F1005" s="13">
        <v>3292443</v>
      </c>
      <c r="G1005" s="13">
        <v>4814079</v>
      </c>
      <c r="H1005" s="14">
        <v>0.414</v>
      </c>
      <c r="I1005" s="14">
        <f t="shared" si="62"/>
        <v>0.21500000000000002</v>
      </c>
      <c r="J1005" s="14">
        <v>0.629</v>
      </c>
      <c r="K1005" s="14">
        <f t="shared" si="63"/>
        <v>0.05500000000000005</v>
      </c>
      <c r="L1005" s="14">
        <v>0.684</v>
      </c>
      <c r="M1005" s="12" t="s">
        <v>9</v>
      </c>
      <c r="N1005" s="12" t="s">
        <v>8</v>
      </c>
    </row>
    <row r="1006" spans="1:14" ht="12.75">
      <c r="A1006" s="12" t="s">
        <v>699</v>
      </c>
      <c r="B1006" s="13">
        <v>1986789</v>
      </c>
      <c r="C1006" s="13">
        <f t="shared" si="60"/>
        <v>1178070</v>
      </c>
      <c r="D1006" s="13">
        <v>3164859</v>
      </c>
      <c r="E1006" s="13">
        <f t="shared" si="61"/>
        <v>261911</v>
      </c>
      <c r="F1006" s="13">
        <v>3426770</v>
      </c>
      <c r="G1006" s="13">
        <v>4664096</v>
      </c>
      <c r="H1006" s="14">
        <v>0.426</v>
      </c>
      <c r="I1006" s="14">
        <f t="shared" si="62"/>
        <v>0.25300000000000006</v>
      </c>
      <c r="J1006" s="14">
        <v>0.679</v>
      </c>
      <c r="K1006" s="14">
        <f t="shared" si="63"/>
        <v>0.05599999999999994</v>
      </c>
      <c r="L1006" s="14">
        <v>0.735</v>
      </c>
      <c r="M1006" s="12" t="s">
        <v>9</v>
      </c>
      <c r="N1006" s="12" t="s">
        <v>8</v>
      </c>
    </row>
    <row r="1007" spans="1:14" ht="12.75">
      <c r="A1007" s="12" t="s">
        <v>1133</v>
      </c>
      <c r="B1007" s="13">
        <v>1985030</v>
      </c>
      <c r="C1007" s="13">
        <f t="shared" si="60"/>
        <v>1045113</v>
      </c>
      <c r="D1007" s="13">
        <v>3030143</v>
      </c>
      <c r="E1007" s="13">
        <f t="shared" si="61"/>
        <v>259629</v>
      </c>
      <c r="F1007" s="13">
        <v>3289772</v>
      </c>
      <c r="G1007" s="13">
        <v>9513007</v>
      </c>
      <c r="H1007" s="14">
        <v>0.209</v>
      </c>
      <c r="I1007" s="14">
        <f t="shared" si="62"/>
        <v>0.11000000000000001</v>
      </c>
      <c r="J1007" s="14">
        <v>0.319</v>
      </c>
      <c r="K1007" s="14">
        <f t="shared" si="63"/>
        <v>0.02699999999999997</v>
      </c>
      <c r="L1007" s="14">
        <v>0.346</v>
      </c>
      <c r="M1007" s="12" t="s">
        <v>9</v>
      </c>
      <c r="N1007" s="12" t="s">
        <v>8</v>
      </c>
    </row>
    <row r="1008" spans="1:14" ht="12.75">
      <c r="A1008" s="12" t="s">
        <v>1647</v>
      </c>
      <c r="B1008" s="13">
        <v>1983576</v>
      </c>
      <c r="C1008" s="13">
        <f t="shared" si="60"/>
        <v>1023112</v>
      </c>
      <c r="D1008" s="13">
        <v>3006688</v>
      </c>
      <c r="E1008" s="13">
        <f t="shared" si="61"/>
        <v>190988</v>
      </c>
      <c r="F1008" s="13">
        <v>3197676</v>
      </c>
      <c r="G1008" s="13">
        <v>4344853</v>
      </c>
      <c r="H1008" s="14">
        <v>0.457</v>
      </c>
      <c r="I1008" s="14">
        <f t="shared" si="62"/>
        <v>0.23499999999999993</v>
      </c>
      <c r="J1008" s="14">
        <v>0.692</v>
      </c>
      <c r="K1008" s="14">
        <f t="shared" si="63"/>
        <v>0.04400000000000004</v>
      </c>
      <c r="L1008" s="14">
        <v>0.736</v>
      </c>
      <c r="M1008" s="12" t="s">
        <v>9</v>
      </c>
      <c r="N1008" s="12" t="s">
        <v>8</v>
      </c>
    </row>
    <row r="1009" spans="1:14" ht="12.75">
      <c r="A1009" s="12" t="s">
        <v>1102</v>
      </c>
      <c r="B1009" s="13">
        <v>1982906</v>
      </c>
      <c r="C1009" s="13">
        <f t="shared" si="60"/>
        <v>1458626</v>
      </c>
      <c r="D1009" s="13">
        <v>3441532</v>
      </c>
      <c r="E1009" s="13">
        <f t="shared" si="61"/>
        <v>242293</v>
      </c>
      <c r="F1009" s="13">
        <v>3683825</v>
      </c>
      <c r="G1009" s="13">
        <v>4968295</v>
      </c>
      <c r="H1009" s="14">
        <v>0.399</v>
      </c>
      <c r="I1009" s="14">
        <f t="shared" si="62"/>
        <v>0.29399999999999993</v>
      </c>
      <c r="J1009" s="14">
        <v>0.693</v>
      </c>
      <c r="K1009" s="14">
        <f t="shared" si="63"/>
        <v>0.04800000000000004</v>
      </c>
      <c r="L1009" s="14">
        <v>0.741</v>
      </c>
      <c r="M1009" s="12" t="s">
        <v>9</v>
      </c>
      <c r="N1009" s="12" t="s">
        <v>8</v>
      </c>
    </row>
    <row r="1010" spans="1:14" ht="12.75">
      <c r="A1010" s="12" t="s">
        <v>1009</v>
      </c>
      <c r="B1010" s="13">
        <v>1980900</v>
      </c>
      <c r="C1010" s="13">
        <f t="shared" si="60"/>
        <v>637471</v>
      </c>
      <c r="D1010" s="13">
        <v>2618371</v>
      </c>
      <c r="E1010" s="13">
        <f t="shared" si="61"/>
        <v>177663</v>
      </c>
      <c r="F1010" s="13">
        <v>2796034</v>
      </c>
      <c r="G1010" s="13">
        <v>3385086</v>
      </c>
      <c r="H1010" s="14">
        <v>0.585</v>
      </c>
      <c r="I1010" s="14">
        <f t="shared" si="62"/>
        <v>0.18900000000000006</v>
      </c>
      <c r="J1010" s="14">
        <v>0.774</v>
      </c>
      <c r="K1010" s="14">
        <f t="shared" si="63"/>
        <v>0.051999999999999935</v>
      </c>
      <c r="L1010" s="14">
        <v>0.826</v>
      </c>
      <c r="M1010" s="12" t="s">
        <v>9</v>
      </c>
      <c r="N1010" s="12" t="s">
        <v>5</v>
      </c>
    </row>
    <row r="1011" spans="1:14" ht="12.75">
      <c r="A1011" s="12" t="s">
        <v>624</v>
      </c>
      <c r="B1011" s="13">
        <v>1977533</v>
      </c>
      <c r="C1011" s="13">
        <f t="shared" si="60"/>
        <v>2144352</v>
      </c>
      <c r="D1011" s="13">
        <v>4121885</v>
      </c>
      <c r="E1011" s="13">
        <f t="shared" si="61"/>
        <v>141147</v>
      </c>
      <c r="F1011" s="13">
        <v>4263032</v>
      </c>
      <c r="G1011" s="13">
        <v>5327885</v>
      </c>
      <c r="H1011" s="14">
        <v>0.371</v>
      </c>
      <c r="I1011" s="14">
        <f t="shared" si="62"/>
        <v>0.403</v>
      </c>
      <c r="J1011" s="14">
        <v>0.774</v>
      </c>
      <c r="K1011" s="14">
        <f t="shared" si="63"/>
        <v>0.026000000000000023</v>
      </c>
      <c r="L1011" s="14">
        <v>0.8</v>
      </c>
      <c r="M1011" s="12" t="s">
        <v>9</v>
      </c>
      <c r="N1011" s="12" t="s">
        <v>5</v>
      </c>
    </row>
    <row r="1012" spans="1:14" ht="12.75">
      <c r="A1012" s="12" t="s">
        <v>1779</v>
      </c>
      <c r="B1012" s="13">
        <v>1973586</v>
      </c>
      <c r="C1012" s="13">
        <f t="shared" si="60"/>
        <v>430326</v>
      </c>
      <c r="D1012" s="13">
        <v>2403912</v>
      </c>
      <c r="E1012" s="13">
        <f t="shared" si="61"/>
        <v>92656</v>
      </c>
      <c r="F1012" s="13">
        <v>2496568</v>
      </c>
      <c r="G1012" s="13">
        <v>3058567</v>
      </c>
      <c r="H1012" s="14">
        <v>0.645</v>
      </c>
      <c r="I1012" s="14">
        <f t="shared" si="62"/>
        <v>0.14100000000000001</v>
      </c>
      <c r="J1012" s="14">
        <v>0.786</v>
      </c>
      <c r="K1012" s="14">
        <f t="shared" si="63"/>
        <v>0.029999999999999916</v>
      </c>
      <c r="L1012" s="14">
        <v>0.816</v>
      </c>
      <c r="M1012" s="12" t="s">
        <v>9</v>
      </c>
      <c r="N1012" s="12" t="s">
        <v>8</v>
      </c>
    </row>
    <row r="1013" spans="1:14" ht="12.75">
      <c r="A1013" s="12" t="s">
        <v>827</v>
      </c>
      <c r="B1013" s="13">
        <v>1973465</v>
      </c>
      <c r="C1013" s="13">
        <f t="shared" si="60"/>
        <v>2257650</v>
      </c>
      <c r="D1013" s="13">
        <v>4231115</v>
      </c>
      <c r="E1013" s="13">
        <f t="shared" si="61"/>
        <v>231468</v>
      </c>
      <c r="F1013" s="13">
        <v>4462583</v>
      </c>
      <c r="G1013" s="13">
        <v>5513351</v>
      </c>
      <c r="H1013" s="14">
        <v>0.358</v>
      </c>
      <c r="I1013" s="14">
        <f t="shared" si="62"/>
        <v>0.40900000000000003</v>
      </c>
      <c r="J1013" s="14">
        <v>0.767</v>
      </c>
      <c r="K1013" s="14">
        <f t="shared" si="63"/>
        <v>0.04200000000000004</v>
      </c>
      <c r="L1013" s="14">
        <v>0.809</v>
      </c>
      <c r="M1013" s="12" t="s">
        <v>9</v>
      </c>
      <c r="N1013" s="12" t="s">
        <v>5</v>
      </c>
    </row>
    <row r="1014" spans="1:14" ht="12.75">
      <c r="A1014" s="12" t="s">
        <v>989</v>
      </c>
      <c r="B1014" s="13">
        <v>1966216</v>
      </c>
      <c r="C1014" s="13">
        <f t="shared" si="60"/>
        <v>1530970</v>
      </c>
      <c r="D1014" s="13">
        <v>3497186</v>
      </c>
      <c r="E1014" s="13">
        <f t="shared" si="61"/>
        <v>316872</v>
      </c>
      <c r="F1014" s="13">
        <v>3814058</v>
      </c>
      <c r="G1014" s="13">
        <v>4804117</v>
      </c>
      <c r="H1014" s="14">
        <v>0.409</v>
      </c>
      <c r="I1014" s="14">
        <f t="shared" si="62"/>
        <v>0.319</v>
      </c>
      <c r="J1014" s="14">
        <v>0.728</v>
      </c>
      <c r="K1014" s="14">
        <f t="shared" si="63"/>
        <v>0.06600000000000006</v>
      </c>
      <c r="L1014" s="14">
        <v>0.794</v>
      </c>
      <c r="M1014" s="12" t="s">
        <v>9</v>
      </c>
      <c r="N1014" s="12" t="s">
        <v>5</v>
      </c>
    </row>
    <row r="1015" spans="1:14" ht="12.75">
      <c r="A1015" s="12" t="s">
        <v>1095</v>
      </c>
      <c r="B1015" s="13">
        <v>1960827</v>
      </c>
      <c r="C1015" s="13">
        <f t="shared" si="60"/>
        <v>804770</v>
      </c>
      <c r="D1015" s="13">
        <v>2765597</v>
      </c>
      <c r="E1015" s="13">
        <f t="shared" si="61"/>
        <v>175942</v>
      </c>
      <c r="F1015" s="13">
        <v>2941539</v>
      </c>
      <c r="G1015" s="13">
        <v>4154316</v>
      </c>
      <c r="H1015" s="14">
        <v>0.472</v>
      </c>
      <c r="I1015" s="14">
        <f t="shared" si="62"/>
        <v>0.19400000000000006</v>
      </c>
      <c r="J1015" s="14">
        <v>0.666</v>
      </c>
      <c r="K1015" s="14">
        <f t="shared" si="63"/>
        <v>0.041999999999999926</v>
      </c>
      <c r="L1015" s="14">
        <v>0.708</v>
      </c>
      <c r="M1015" s="12" t="s">
        <v>9</v>
      </c>
      <c r="N1015" s="12" t="s">
        <v>8</v>
      </c>
    </row>
    <row r="1016" spans="1:14" ht="12.75">
      <c r="A1016" s="12" t="s">
        <v>3183</v>
      </c>
      <c r="B1016" s="13">
        <v>1958000</v>
      </c>
      <c r="C1016" s="13">
        <f t="shared" si="60"/>
        <v>2062770</v>
      </c>
      <c r="D1016" s="13">
        <v>4020770</v>
      </c>
      <c r="E1016" s="13">
        <f t="shared" si="61"/>
        <v>239602</v>
      </c>
      <c r="F1016" s="13">
        <v>4260372</v>
      </c>
      <c r="G1016" s="13">
        <v>5238751</v>
      </c>
      <c r="H1016" s="14">
        <v>0.374</v>
      </c>
      <c r="I1016" s="14">
        <f t="shared" si="62"/>
        <v>0.394</v>
      </c>
      <c r="J1016" s="14">
        <v>0.768</v>
      </c>
      <c r="K1016" s="14">
        <f t="shared" si="63"/>
        <v>0.04499999999999993</v>
      </c>
      <c r="L1016" s="14">
        <v>0.813</v>
      </c>
      <c r="M1016" s="12" t="s">
        <v>9</v>
      </c>
      <c r="N1016" s="12" t="s">
        <v>20</v>
      </c>
    </row>
    <row r="1017" spans="1:14" ht="12.75">
      <c r="A1017" s="12" t="s">
        <v>1254</v>
      </c>
      <c r="B1017" s="13">
        <v>1957140</v>
      </c>
      <c r="C1017" s="13">
        <f t="shared" si="60"/>
        <v>902091</v>
      </c>
      <c r="D1017" s="13">
        <v>2859231</v>
      </c>
      <c r="E1017" s="13">
        <f t="shared" si="61"/>
        <v>110440</v>
      </c>
      <c r="F1017" s="13">
        <v>2969671</v>
      </c>
      <c r="G1017" s="13">
        <v>3757408</v>
      </c>
      <c r="H1017" s="14">
        <v>0.521</v>
      </c>
      <c r="I1017" s="14">
        <f t="shared" si="62"/>
        <v>0.24</v>
      </c>
      <c r="J1017" s="14">
        <v>0.761</v>
      </c>
      <c r="K1017" s="14">
        <f t="shared" si="63"/>
        <v>0.029000000000000026</v>
      </c>
      <c r="L1017" s="14">
        <v>0.79</v>
      </c>
      <c r="M1017" s="12" t="s">
        <v>9</v>
      </c>
      <c r="N1017" s="12" t="s">
        <v>8</v>
      </c>
    </row>
    <row r="1018" spans="1:14" ht="12.75">
      <c r="A1018" s="12" t="s">
        <v>1640</v>
      </c>
      <c r="B1018" s="13">
        <v>1945273</v>
      </c>
      <c r="C1018" s="13">
        <f t="shared" si="60"/>
        <v>598443</v>
      </c>
      <c r="D1018" s="13">
        <v>2543716</v>
      </c>
      <c r="E1018" s="13">
        <f t="shared" si="61"/>
        <v>245261</v>
      </c>
      <c r="F1018" s="13">
        <v>2788977</v>
      </c>
      <c r="G1018" s="13">
        <v>3682725</v>
      </c>
      <c r="H1018" s="14">
        <v>0.528</v>
      </c>
      <c r="I1018" s="14">
        <f t="shared" si="62"/>
        <v>0.16299999999999992</v>
      </c>
      <c r="J1018" s="14">
        <v>0.691</v>
      </c>
      <c r="K1018" s="14">
        <f t="shared" si="63"/>
        <v>0.06600000000000006</v>
      </c>
      <c r="L1018" s="14">
        <v>0.757</v>
      </c>
      <c r="M1018" s="12" t="s">
        <v>9</v>
      </c>
      <c r="N1018" s="12" t="s">
        <v>8</v>
      </c>
    </row>
    <row r="1019" spans="1:14" ht="12.75">
      <c r="A1019" s="12" t="s">
        <v>3262</v>
      </c>
      <c r="B1019" s="13">
        <v>1945055</v>
      </c>
      <c r="C1019" s="13">
        <f t="shared" si="60"/>
        <v>3161283</v>
      </c>
      <c r="D1019" s="13">
        <v>5106338</v>
      </c>
      <c r="E1019" s="13">
        <f t="shared" si="61"/>
        <v>111775</v>
      </c>
      <c r="F1019" s="13">
        <v>5218113</v>
      </c>
      <c r="G1019" s="13">
        <v>6527606</v>
      </c>
      <c r="H1019" s="14">
        <v>0.298</v>
      </c>
      <c r="I1019" s="14">
        <f t="shared" si="62"/>
        <v>0.48400000000000004</v>
      </c>
      <c r="J1019" s="14">
        <v>0.782</v>
      </c>
      <c r="K1019" s="14">
        <f t="shared" si="63"/>
        <v>0.017000000000000015</v>
      </c>
      <c r="L1019" s="14">
        <v>0.799</v>
      </c>
      <c r="M1019" s="12" t="s">
        <v>9</v>
      </c>
      <c r="N1019" s="12" t="s">
        <v>8</v>
      </c>
    </row>
    <row r="1020" spans="1:14" ht="12.75">
      <c r="A1020" s="12" t="s">
        <v>1318</v>
      </c>
      <c r="B1020" s="13">
        <v>1943080</v>
      </c>
      <c r="C1020" s="13">
        <f t="shared" si="60"/>
        <v>2023673</v>
      </c>
      <c r="D1020" s="13">
        <v>3966753</v>
      </c>
      <c r="E1020" s="13">
        <f t="shared" si="61"/>
        <v>445198</v>
      </c>
      <c r="F1020" s="13">
        <v>4411951</v>
      </c>
      <c r="G1020" s="13">
        <v>6000415</v>
      </c>
      <c r="H1020" s="14">
        <v>0.324</v>
      </c>
      <c r="I1020" s="14">
        <f t="shared" si="62"/>
        <v>0.337</v>
      </c>
      <c r="J1020" s="14">
        <v>0.661</v>
      </c>
      <c r="K1020" s="14">
        <f t="shared" si="63"/>
        <v>0.07399999999999995</v>
      </c>
      <c r="L1020" s="14">
        <v>0.735</v>
      </c>
      <c r="M1020" s="12" t="s">
        <v>9</v>
      </c>
      <c r="N1020" s="12" t="s">
        <v>20</v>
      </c>
    </row>
    <row r="1021" spans="1:14" ht="12.75">
      <c r="A1021" s="12" t="s">
        <v>1464</v>
      </c>
      <c r="B1021" s="13">
        <v>1936161</v>
      </c>
      <c r="C1021" s="13">
        <f t="shared" si="60"/>
        <v>1155619</v>
      </c>
      <c r="D1021" s="13">
        <v>3091780</v>
      </c>
      <c r="E1021" s="13">
        <f t="shared" si="61"/>
        <v>194444</v>
      </c>
      <c r="F1021" s="13">
        <v>3286224</v>
      </c>
      <c r="G1021" s="13">
        <v>4290802</v>
      </c>
      <c r="H1021" s="14">
        <v>0.451</v>
      </c>
      <c r="I1021" s="14">
        <f t="shared" si="62"/>
        <v>0.26999999999999996</v>
      </c>
      <c r="J1021" s="14">
        <v>0.721</v>
      </c>
      <c r="K1021" s="14">
        <f t="shared" si="63"/>
        <v>0.04500000000000004</v>
      </c>
      <c r="L1021" s="14">
        <v>0.766</v>
      </c>
      <c r="M1021" s="12" t="s">
        <v>9</v>
      </c>
      <c r="N1021" s="12" t="s">
        <v>5</v>
      </c>
    </row>
    <row r="1022" spans="1:14" ht="12.75">
      <c r="A1022" s="12" t="s">
        <v>1042</v>
      </c>
      <c r="B1022" s="13">
        <v>1934042</v>
      </c>
      <c r="C1022" s="13">
        <f t="shared" si="60"/>
        <v>459183</v>
      </c>
      <c r="D1022" s="13">
        <v>2393225</v>
      </c>
      <c r="E1022" s="13">
        <f t="shared" si="61"/>
        <v>145792</v>
      </c>
      <c r="F1022" s="13">
        <v>2539017</v>
      </c>
      <c r="G1022" s="13">
        <v>3121867</v>
      </c>
      <c r="H1022" s="14">
        <v>0.62</v>
      </c>
      <c r="I1022" s="14">
        <f t="shared" si="62"/>
        <v>0.14700000000000002</v>
      </c>
      <c r="J1022" s="14">
        <v>0.767</v>
      </c>
      <c r="K1022" s="14">
        <f t="shared" si="63"/>
        <v>0.04599999999999993</v>
      </c>
      <c r="L1022" s="14">
        <v>0.813</v>
      </c>
      <c r="M1022" s="12" t="s">
        <v>9</v>
      </c>
      <c r="N1022" s="12" t="s">
        <v>8</v>
      </c>
    </row>
    <row r="1023" spans="1:14" ht="12.75">
      <c r="A1023" s="12" t="s">
        <v>782</v>
      </c>
      <c r="B1023" s="13">
        <v>1930311</v>
      </c>
      <c r="C1023" s="13">
        <f t="shared" si="60"/>
        <v>1167457</v>
      </c>
      <c r="D1023" s="13">
        <v>3097768</v>
      </c>
      <c r="E1023" s="13">
        <f t="shared" si="61"/>
        <v>222926</v>
      </c>
      <c r="F1023" s="13">
        <v>3320694</v>
      </c>
      <c r="G1023" s="13">
        <v>4230308</v>
      </c>
      <c r="H1023" s="14">
        <v>0.456</v>
      </c>
      <c r="I1023" s="14">
        <f t="shared" si="62"/>
        <v>0.27599999999999997</v>
      </c>
      <c r="J1023" s="14">
        <v>0.732</v>
      </c>
      <c r="K1023" s="14">
        <f t="shared" si="63"/>
        <v>0.05300000000000005</v>
      </c>
      <c r="L1023" s="14">
        <v>0.785</v>
      </c>
      <c r="M1023" s="12" t="s">
        <v>9</v>
      </c>
      <c r="N1023" s="12" t="s">
        <v>8</v>
      </c>
    </row>
    <row r="1024" spans="1:14" ht="12.75">
      <c r="A1024" s="12" t="s">
        <v>3055</v>
      </c>
      <c r="B1024" s="13">
        <v>1928727</v>
      </c>
      <c r="C1024" s="13">
        <f t="shared" si="60"/>
        <v>3141155</v>
      </c>
      <c r="D1024" s="13">
        <v>5069882</v>
      </c>
      <c r="E1024" s="13">
        <f t="shared" si="61"/>
        <v>272509</v>
      </c>
      <c r="F1024" s="13">
        <v>5342391</v>
      </c>
      <c r="G1024" s="13">
        <v>6132195</v>
      </c>
      <c r="H1024" s="14">
        <v>0.315</v>
      </c>
      <c r="I1024" s="14">
        <f t="shared" si="62"/>
        <v>0.512</v>
      </c>
      <c r="J1024" s="14">
        <v>0.827</v>
      </c>
      <c r="K1024" s="14">
        <f t="shared" si="63"/>
        <v>0.04400000000000004</v>
      </c>
      <c r="L1024" s="14">
        <v>0.871</v>
      </c>
      <c r="M1024" s="12" t="s">
        <v>9</v>
      </c>
      <c r="N1024" s="12" t="s">
        <v>20</v>
      </c>
    </row>
    <row r="1025" spans="1:14" ht="12.75">
      <c r="A1025" s="12" t="s">
        <v>858</v>
      </c>
      <c r="B1025" s="13">
        <v>1926316</v>
      </c>
      <c r="C1025" s="13">
        <f t="shared" si="60"/>
        <v>824968</v>
      </c>
      <c r="D1025" s="13">
        <v>2751284</v>
      </c>
      <c r="E1025" s="13">
        <f t="shared" si="61"/>
        <v>182029</v>
      </c>
      <c r="F1025" s="13">
        <v>2933313</v>
      </c>
      <c r="G1025" s="13">
        <v>3989169</v>
      </c>
      <c r="H1025" s="14">
        <v>0.483</v>
      </c>
      <c r="I1025" s="14">
        <f t="shared" si="62"/>
        <v>0.20699999999999996</v>
      </c>
      <c r="J1025" s="14">
        <v>0.69</v>
      </c>
      <c r="K1025" s="14">
        <f t="shared" si="63"/>
        <v>0.04500000000000004</v>
      </c>
      <c r="L1025" s="14">
        <v>0.735</v>
      </c>
      <c r="M1025" s="12" t="s">
        <v>9</v>
      </c>
      <c r="N1025" s="12" t="s">
        <v>8</v>
      </c>
    </row>
    <row r="1026" spans="1:14" ht="12.75">
      <c r="A1026" s="12" t="s">
        <v>970</v>
      </c>
      <c r="B1026" s="13">
        <v>1925889</v>
      </c>
      <c r="C1026" s="13">
        <f t="shared" si="60"/>
        <v>1249454</v>
      </c>
      <c r="D1026" s="13">
        <v>3175343</v>
      </c>
      <c r="E1026" s="13">
        <f t="shared" si="61"/>
        <v>167229</v>
      </c>
      <c r="F1026" s="13">
        <v>3342572</v>
      </c>
      <c r="G1026" s="13">
        <v>4359129</v>
      </c>
      <c r="H1026" s="14">
        <v>0.442</v>
      </c>
      <c r="I1026" s="14">
        <f t="shared" si="62"/>
        <v>0.286</v>
      </c>
      <c r="J1026" s="14">
        <v>0.728</v>
      </c>
      <c r="K1026" s="14">
        <f t="shared" si="63"/>
        <v>0.039000000000000035</v>
      </c>
      <c r="L1026" s="14">
        <v>0.767</v>
      </c>
      <c r="M1026" s="12" t="s">
        <v>9</v>
      </c>
      <c r="N1026" s="12" t="s">
        <v>8</v>
      </c>
    </row>
    <row r="1027" spans="1:14" ht="12.75">
      <c r="A1027" s="12" t="s">
        <v>458</v>
      </c>
      <c r="B1027" s="13">
        <v>1923101</v>
      </c>
      <c r="C1027" s="13">
        <f aca="true" t="shared" si="64" ref="C1027:C1090">D1027-B1027</f>
        <v>2459202</v>
      </c>
      <c r="D1027" s="13">
        <v>4382303</v>
      </c>
      <c r="E1027" s="13">
        <f aca="true" t="shared" si="65" ref="E1027:E1090">F1027-D1027</f>
        <v>246344</v>
      </c>
      <c r="F1027" s="13">
        <v>4628647</v>
      </c>
      <c r="G1027" s="13">
        <v>5756139</v>
      </c>
      <c r="H1027" s="14">
        <v>0.334</v>
      </c>
      <c r="I1027" s="14">
        <f aca="true" t="shared" si="66" ref="I1027:I1090">J1027-H1027</f>
        <v>0.427</v>
      </c>
      <c r="J1027" s="14">
        <v>0.761</v>
      </c>
      <c r="K1027" s="14">
        <f aca="true" t="shared" si="67" ref="K1027:K1090">L1027-J1027</f>
        <v>0.04300000000000004</v>
      </c>
      <c r="L1027" s="14">
        <v>0.804</v>
      </c>
      <c r="M1027" s="12" t="s">
        <v>9</v>
      </c>
      <c r="N1027" s="12" t="s">
        <v>5</v>
      </c>
    </row>
    <row r="1028" spans="1:14" ht="12.75">
      <c r="A1028" s="12" t="s">
        <v>1868</v>
      </c>
      <c r="B1028" s="13">
        <v>1922788</v>
      </c>
      <c r="C1028" s="13">
        <f t="shared" si="64"/>
        <v>1631295</v>
      </c>
      <c r="D1028" s="13">
        <v>3554083</v>
      </c>
      <c r="E1028" s="13">
        <f t="shared" si="65"/>
        <v>352635</v>
      </c>
      <c r="F1028" s="13">
        <v>3906718</v>
      </c>
      <c r="G1028" s="13">
        <v>4825155</v>
      </c>
      <c r="H1028" s="14">
        <v>0.398</v>
      </c>
      <c r="I1028" s="14">
        <f t="shared" si="66"/>
        <v>0.33899999999999997</v>
      </c>
      <c r="J1028" s="14">
        <v>0.737</v>
      </c>
      <c r="K1028" s="14">
        <f t="shared" si="67"/>
        <v>0.07300000000000006</v>
      </c>
      <c r="L1028" s="14">
        <v>0.81</v>
      </c>
      <c r="M1028" s="12" t="s">
        <v>9</v>
      </c>
      <c r="N1028" s="12" t="s">
        <v>5</v>
      </c>
    </row>
    <row r="1029" spans="1:14" ht="12.75">
      <c r="A1029" s="12" t="s">
        <v>637</v>
      </c>
      <c r="B1029" s="13">
        <v>1919750</v>
      </c>
      <c r="C1029" s="13">
        <f t="shared" si="64"/>
        <v>1514809</v>
      </c>
      <c r="D1029" s="13">
        <v>3434559</v>
      </c>
      <c r="E1029" s="13">
        <f t="shared" si="65"/>
        <v>461823</v>
      </c>
      <c r="F1029" s="13">
        <v>3896382</v>
      </c>
      <c r="G1029" s="13">
        <v>5112335</v>
      </c>
      <c r="H1029" s="14">
        <v>0.376</v>
      </c>
      <c r="I1029" s="14">
        <f t="shared" si="66"/>
        <v>0.29600000000000004</v>
      </c>
      <c r="J1029" s="14">
        <v>0.672</v>
      </c>
      <c r="K1029" s="14">
        <f t="shared" si="67"/>
        <v>0.08999999999999997</v>
      </c>
      <c r="L1029" s="14">
        <v>0.762</v>
      </c>
      <c r="M1029" s="12" t="s">
        <v>9</v>
      </c>
      <c r="N1029" s="12" t="s">
        <v>5</v>
      </c>
    </row>
    <row r="1030" spans="1:14" ht="12.75">
      <c r="A1030" s="12" t="s">
        <v>531</v>
      </c>
      <c r="B1030" s="13">
        <v>1919455</v>
      </c>
      <c r="C1030" s="13">
        <f t="shared" si="64"/>
        <v>1240660</v>
      </c>
      <c r="D1030" s="13">
        <v>3160115</v>
      </c>
      <c r="E1030" s="13">
        <f t="shared" si="65"/>
        <v>245600</v>
      </c>
      <c r="F1030" s="13">
        <v>3405715</v>
      </c>
      <c r="G1030" s="13">
        <v>4404672</v>
      </c>
      <c r="H1030" s="14">
        <v>0.436</v>
      </c>
      <c r="I1030" s="14">
        <f t="shared" si="66"/>
        <v>0.28099999999999997</v>
      </c>
      <c r="J1030" s="14">
        <v>0.717</v>
      </c>
      <c r="K1030" s="14">
        <f t="shared" si="67"/>
        <v>0.05600000000000005</v>
      </c>
      <c r="L1030" s="14">
        <v>0.773</v>
      </c>
      <c r="M1030" s="12" t="s">
        <v>9</v>
      </c>
      <c r="N1030" s="12" t="s">
        <v>5</v>
      </c>
    </row>
    <row r="1031" spans="1:14" ht="12.75">
      <c r="A1031" s="12" t="s">
        <v>756</v>
      </c>
      <c r="B1031" s="13">
        <v>1917457</v>
      </c>
      <c r="C1031" s="13">
        <f t="shared" si="64"/>
        <v>612648</v>
      </c>
      <c r="D1031" s="13">
        <v>2530105</v>
      </c>
      <c r="E1031" s="13">
        <f t="shared" si="65"/>
        <v>125015</v>
      </c>
      <c r="F1031" s="13">
        <v>2655120</v>
      </c>
      <c r="G1031" s="13">
        <v>3226165</v>
      </c>
      <c r="H1031" s="14">
        <v>0.594</v>
      </c>
      <c r="I1031" s="14">
        <f t="shared" si="66"/>
        <v>0.19000000000000006</v>
      </c>
      <c r="J1031" s="14">
        <v>0.784</v>
      </c>
      <c r="K1031" s="14">
        <f t="shared" si="67"/>
        <v>0.038999999999999924</v>
      </c>
      <c r="L1031" s="14">
        <v>0.823</v>
      </c>
      <c r="M1031" s="12" t="s">
        <v>9</v>
      </c>
      <c r="N1031" s="12" t="s">
        <v>8</v>
      </c>
    </row>
    <row r="1032" spans="1:14" ht="12.75">
      <c r="A1032" s="12" t="s">
        <v>2856</v>
      </c>
      <c r="B1032" s="13">
        <v>1912911</v>
      </c>
      <c r="C1032" s="13">
        <f t="shared" si="64"/>
        <v>1369075</v>
      </c>
      <c r="D1032" s="13">
        <v>3281986</v>
      </c>
      <c r="E1032" s="13">
        <f t="shared" si="65"/>
        <v>119952</v>
      </c>
      <c r="F1032" s="13">
        <v>3401938</v>
      </c>
      <c r="G1032" s="13">
        <v>4300617</v>
      </c>
      <c r="H1032" s="14">
        <v>0.445</v>
      </c>
      <c r="I1032" s="14">
        <f t="shared" si="66"/>
        <v>0.318</v>
      </c>
      <c r="J1032" s="14">
        <v>0.763</v>
      </c>
      <c r="K1032" s="14">
        <f t="shared" si="67"/>
        <v>0.028000000000000025</v>
      </c>
      <c r="L1032" s="14">
        <v>0.791</v>
      </c>
      <c r="M1032" s="12" t="s">
        <v>9</v>
      </c>
      <c r="N1032" s="12" t="s">
        <v>8</v>
      </c>
    </row>
    <row r="1033" spans="1:14" ht="12.75">
      <c r="A1033" s="12" t="s">
        <v>1343</v>
      </c>
      <c r="B1033" s="13">
        <v>1910935</v>
      </c>
      <c r="C1033" s="13">
        <f t="shared" si="64"/>
        <v>1495262</v>
      </c>
      <c r="D1033" s="13">
        <v>3406197</v>
      </c>
      <c r="E1033" s="13">
        <f t="shared" si="65"/>
        <v>183064</v>
      </c>
      <c r="F1033" s="13">
        <v>3589261</v>
      </c>
      <c r="G1033" s="13">
        <v>4434022</v>
      </c>
      <c r="H1033" s="14">
        <v>0.431</v>
      </c>
      <c r="I1033" s="14">
        <f t="shared" si="66"/>
        <v>0.337</v>
      </c>
      <c r="J1033" s="14">
        <v>0.768</v>
      </c>
      <c r="K1033" s="14">
        <f t="shared" si="67"/>
        <v>0.041000000000000036</v>
      </c>
      <c r="L1033" s="14">
        <v>0.809</v>
      </c>
      <c r="M1033" s="12" t="s">
        <v>9</v>
      </c>
      <c r="N1033" s="12" t="s">
        <v>5</v>
      </c>
    </row>
    <row r="1034" spans="1:14" ht="12.75">
      <c r="A1034" s="12" t="s">
        <v>1199</v>
      </c>
      <c r="B1034" s="13">
        <v>1907254</v>
      </c>
      <c r="C1034" s="13">
        <f t="shared" si="64"/>
        <v>903699</v>
      </c>
      <c r="D1034" s="13">
        <v>2810953</v>
      </c>
      <c r="E1034" s="13">
        <f t="shared" si="65"/>
        <v>170604</v>
      </c>
      <c r="F1034" s="13">
        <v>2981557</v>
      </c>
      <c r="G1034" s="13">
        <v>4012517</v>
      </c>
      <c r="H1034" s="14">
        <v>0.475</v>
      </c>
      <c r="I1034" s="14">
        <f t="shared" si="66"/>
        <v>0.22599999999999998</v>
      </c>
      <c r="J1034" s="14">
        <v>0.701</v>
      </c>
      <c r="K1034" s="14">
        <f t="shared" si="67"/>
        <v>0.04200000000000004</v>
      </c>
      <c r="L1034" s="14">
        <v>0.743</v>
      </c>
      <c r="M1034" s="12" t="s">
        <v>9</v>
      </c>
      <c r="N1034" s="12" t="s">
        <v>8</v>
      </c>
    </row>
    <row r="1035" spans="1:14" ht="12.75">
      <c r="A1035" s="12" t="s">
        <v>1956</v>
      </c>
      <c r="B1035" s="13">
        <v>1900723</v>
      </c>
      <c r="C1035" s="13">
        <f t="shared" si="64"/>
        <v>1132069</v>
      </c>
      <c r="D1035" s="13">
        <v>3032792</v>
      </c>
      <c r="E1035" s="13">
        <f t="shared" si="65"/>
        <v>271887</v>
      </c>
      <c r="F1035" s="13">
        <v>3304679</v>
      </c>
      <c r="G1035" s="13">
        <v>4724417</v>
      </c>
      <c r="H1035" s="14">
        <v>0.402</v>
      </c>
      <c r="I1035" s="14">
        <f t="shared" si="66"/>
        <v>0.24</v>
      </c>
      <c r="J1035" s="14">
        <v>0.642</v>
      </c>
      <c r="K1035" s="14">
        <f t="shared" si="67"/>
        <v>0.05699999999999994</v>
      </c>
      <c r="L1035" s="14">
        <v>0.699</v>
      </c>
      <c r="M1035" s="12" t="s">
        <v>9</v>
      </c>
      <c r="N1035" s="12" t="s">
        <v>5</v>
      </c>
    </row>
    <row r="1036" spans="1:14" ht="12.75">
      <c r="A1036" s="12" t="s">
        <v>2282</v>
      </c>
      <c r="B1036" s="13">
        <v>1897844</v>
      </c>
      <c r="C1036" s="13">
        <f t="shared" si="64"/>
        <v>2211063</v>
      </c>
      <c r="D1036" s="13">
        <v>4108907</v>
      </c>
      <c r="E1036" s="13">
        <f t="shared" si="65"/>
        <v>355671</v>
      </c>
      <c r="F1036" s="13">
        <v>4464578</v>
      </c>
      <c r="G1036" s="13">
        <v>5358421</v>
      </c>
      <c r="H1036" s="14">
        <v>0.354</v>
      </c>
      <c r="I1036" s="14">
        <f t="shared" si="66"/>
        <v>0.41300000000000003</v>
      </c>
      <c r="J1036" s="14">
        <v>0.767</v>
      </c>
      <c r="K1036" s="14">
        <f t="shared" si="67"/>
        <v>0.06599999999999995</v>
      </c>
      <c r="L1036" s="14">
        <v>0.833</v>
      </c>
      <c r="M1036" s="12" t="s">
        <v>9</v>
      </c>
      <c r="N1036" s="12" t="s">
        <v>20</v>
      </c>
    </row>
    <row r="1037" spans="1:14" ht="12.75">
      <c r="A1037" s="12" t="s">
        <v>1507</v>
      </c>
      <c r="B1037" s="13">
        <v>1885029</v>
      </c>
      <c r="C1037" s="13">
        <f t="shared" si="64"/>
        <v>1642379</v>
      </c>
      <c r="D1037" s="13">
        <v>3527408</v>
      </c>
      <c r="E1037" s="13">
        <f t="shared" si="65"/>
        <v>275520</v>
      </c>
      <c r="F1037" s="13">
        <v>3802928</v>
      </c>
      <c r="G1037" s="13">
        <v>4825342</v>
      </c>
      <c r="H1037" s="14">
        <v>0.391</v>
      </c>
      <c r="I1037" s="14">
        <f t="shared" si="66"/>
        <v>0.33999999999999997</v>
      </c>
      <c r="J1037" s="14">
        <v>0.731</v>
      </c>
      <c r="K1037" s="14">
        <f t="shared" si="67"/>
        <v>0.05700000000000005</v>
      </c>
      <c r="L1037" s="14">
        <v>0.788</v>
      </c>
      <c r="M1037" s="12" t="s">
        <v>9</v>
      </c>
      <c r="N1037" s="12" t="s">
        <v>8</v>
      </c>
    </row>
    <row r="1038" spans="1:14" ht="12.75">
      <c r="A1038" s="12" t="s">
        <v>430</v>
      </c>
      <c r="B1038" s="13">
        <v>1882058</v>
      </c>
      <c r="C1038" s="13">
        <f t="shared" si="64"/>
        <v>937400</v>
      </c>
      <c r="D1038" s="13">
        <v>2819458</v>
      </c>
      <c r="E1038" s="13">
        <f t="shared" si="65"/>
        <v>135369</v>
      </c>
      <c r="F1038" s="13">
        <v>2954827</v>
      </c>
      <c r="G1038" s="13">
        <v>4452405</v>
      </c>
      <c r="H1038" s="14">
        <v>0.423</v>
      </c>
      <c r="I1038" s="14">
        <f t="shared" si="66"/>
        <v>0.21000000000000002</v>
      </c>
      <c r="J1038" s="14">
        <v>0.633</v>
      </c>
      <c r="K1038" s="14">
        <f t="shared" si="67"/>
        <v>0.031000000000000028</v>
      </c>
      <c r="L1038" s="14">
        <v>0.664</v>
      </c>
      <c r="M1038" s="12" t="s">
        <v>9</v>
      </c>
      <c r="N1038" s="12" t="s">
        <v>8</v>
      </c>
    </row>
    <row r="1039" spans="1:14" ht="12.75">
      <c r="A1039" s="12" t="s">
        <v>969</v>
      </c>
      <c r="B1039" s="13">
        <v>1881792</v>
      </c>
      <c r="C1039" s="13">
        <f t="shared" si="64"/>
        <v>665010</v>
      </c>
      <c r="D1039" s="13">
        <v>2546802</v>
      </c>
      <c r="E1039" s="13">
        <f t="shared" si="65"/>
        <v>199244</v>
      </c>
      <c r="F1039" s="13">
        <v>2746046</v>
      </c>
      <c r="G1039" s="13">
        <v>4113390</v>
      </c>
      <c r="H1039" s="14">
        <v>0.457</v>
      </c>
      <c r="I1039" s="14">
        <f t="shared" si="66"/>
        <v>0.16199999999999998</v>
      </c>
      <c r="J1039" s="14">
        <v>0.619</v>
      </c>
      <c r="K1039" s="14">
        <f t="shared" si="67"/>
        <v>0.049000000000000044</v>
      </c>
      <c r="L1039" s="14">
        <v>0.668</v>
      </c>
      <c r="M1039" s="12" t="s">
        <v>9</v>
      </c>
      <c r="N1039" s="12" t="s">
        <v>8</v>
      </c>
    </row>
    <row r="1040" spans="1:14" ht="12.75">
      <c r="A1040" s="12" t="s">
        <v>2979</v>
      </c>
      <c r="B1040" s="13">
        <v>1880231</v>
      </c>
      <c r="C1040" s="13">
        <f t="shared" si="64"/>
        <v>1023385</v>
      </c>
      <c r="D1040" s="13">
        <v>2903616</v>
      </c>
      <c r="E1040" s="13">
        <f t="shared" si="65"/>
        <v>128921</v>
      </c>
      <c r="F1040" s="13">
        <v>3032537</v>
      </c>
      <c r="G1040" s="13">
        <v>3926176</v>
      </c>
      <c r="H1040" s="14">
        <v>0.479</v>
      </c>
      <c r="I1040" s="14">
        <f t="shared" si="66"/>
        <v>0.261</v>
      </c>
      <c r="J1040" s="14">
        <v>0.74</v>
      </c>
      <c r="K1040" s="14">
        <f t="shared" si="67"/>
        <v>0.03200000000000003</v>
      </c>
      <c r="L1040" s="14">
        <v>0.772</v>
      </c>
      <c r="M1040" s="12" t="s">
        <v>9</v>
      </c>
      <c r="N1040" s="12" t="s">
        <v>5</v>
      </c>
    </row>
    <row r="1041" spans="1:14" ht="12.75">
      <c r="A1041" s="12" t="s">
        <v>1696</v>
      </c>
      <c r="B1041" s="13">
        <v>1875549</v>
      </c>
      <c r="C1041" s="13">
        <f t="shared" si="64"/>
        <v>1088250</v>
      </c>
      <c r="D1041" s="13">
        <v>2963799</v>
      </c>
      <c r="E1041" s="13">
        <f t="shared" si="65"/>
        <v>233184</v>
      </c>
      <c r="F1041" s="13">
        <v>3196983</v>
      </c>
      <c r="G1041" s="13">
        <v>4393636</v>
      </c>
      <c r="H1041" s="14">
        <v>0.427</v>
      </c>
      <c r="I1041" s="14">
        <f t="shared" si="66"/>
        <v>0.24800000000000005</v>
      </c>
      <c r="J1041" s="14">
        <v>0.675</v>
      </c>
      <c r="K1041" s="14">
        <f t="shared" si="67"/>
        <v>0.052999999999999936</v>
      </c>
      <c r="L1041" s="14">
        <v>0.728</v>
      </c>
      <c r="M1041" s="12" t="s">
        <v>9</v>
      </c>
      <c r="N1041" s="12" t="s">
        <v>5</v>
      </c>
    </row>
    <row r="1042" spans="1:14" ht="12.75">
      <c r="A1042" s="12" t="s">
        <v>3155</v>
      </c>
      <c r="B1042" s="13">
        <v>1873809</v>
      </c>
      <c r="C1042" s="13">
        <f t="shared" si="64"/>
        <v>2096918</v>
      </c>
      <c r="D1042" s="13">
        <v>3970727</v>
      </c>
      <c r="E1042" s="13">
        <f t="shared" si="65"/>
        <v>360632</v>
      </c>
      <c r="F1042" s="13">
        <v>4331359</v>
      </c>
      <c r="G1042" s="13">
        <v>5366613</v>
      </c>
      <c r="H1042" s="14">
        <v>0.349</v>
      </c>
      <c r="I1042" s="14">
        <f t="shared" si="66"/>
        <v>0.391</v>
      </c>
      <c r="J1042" s="14">
        <v>0.74</v>
      </c>
      <c r="K1042" s="14">
        <f t="shared" si="67"/>
        <v>0.06700000000000006</v>
      </c>
      <c r="L1042" s="14">
        <v>0.807</v>
      </c>
      <c r="M1042" s="12" t="s">
        <v>9</v>
      </c>
      <c r="N1042" s="12" t="s">
        <v>20</v>
      </c>
    </row>
    <row r="1043" spans="1:14" ht="12.75">
      <c r="A1043" s="12" t="s">
        <v>1327</v>
      </c>
      <c r="B1043" s="13">
        <v>1873462</v>
      </c>
      <c r="C1043" s="13">
        <f t="shared" si="64"/>
        <v>2177885</v>
      </c>
      <c r="D1043" s="13">
        <v>4051347</v>
      </c>
      <c r="E1043" s="13">
        <f t="shared" si="65"/>
        <v>173295</v>
      </c>
      <c r="F1043" s="13">
        <v>4224642</v>
      </c>
      <c r="G1043" s="13">
        <v>5320864</v>
      </c>
      <c r="H1043" s="14">
        <v>0.352</v>
      </c>
      <c r="I1043" s="14">
        <f t="shared" si="66"/>
        <v>0.40900000000000003</v>
      </c>
      <c r="J1043" s="14">
        <v>0.761</v>
      </c>
      <c r="K1043" s="14">
        <f t="shared" si="67"/>
        <v>0.03300000000000003</v>
      </c>
      <c r="L1043" s="14">
        <v>0.794</v>
      </c>
      <c r="M1043" s="12" t="s">
        <v>9</v>
      </c>
      <c r="N1043" s="12" t="s">
        <v>8</v>
      </c>
    </row>
    <row r="1044" spans="1:14" ht="12.75">
      <c r="A1044" s="12" t="s">
        <v>1483</v>
      </c>
      <c r="B1044" s="13">
        <v>1869448</v>
      </c>
      <c r="C1044" s="13">
        <f t="shared" si="64"/>
        <v>731911</v>
      </c>
      <c r="D1044" s="13">
        <v>2601359</v>
      </c>
      <c r="E1044" s="13">
        <f t="shared" si="65"/>
        <v>216347</v>
      </c>
      <c r="F1044" s="13">
        <v>2817706</v>
      </c>
      <c r="G1044" s="13">
        <v>3310528</v>
      </c>
      <c r="H1044" s="14">
        <v>0.565</v>
      </c>
      <c r="I1044" s="14">
        <f t="shared" si="66"/>
        <v>0.22100000000000009</v>
      </c>
      <c r="J1044" s="14">
        <v>0.786</v>
      </c>
      <c r="K1044" s="14">
        <f t="shared" si="67"/>
        <v>0.06499999999999995</v>
      </c>
      <c r="L1044" s="14">
        <v>0.851</v>
      </c>
      <c r="M1044" s="12" t="s">
        <v>9</v>
      </c>
      <c r="N1044" s="12" t="s">
        <v>5</v>
      </c>
    </row>
    <row r="1045" spans="1:14" ht="12.75">
      <c r="A1045" s="12" t="s">
        <v>711</v>
      </c>
      <c r="B1045" s="13">
        <v>1866898</v>
      </c>
      <c r="C1045" s="13">
        <f t="shared" si="64"/>
        <v>554926</v>
      </c>
      <c r="D1045" s="13">
        <v>2421824</v>
      </c>
      <c r="E1045" s="13">
        <f t="shared" si="65"/>
        <v>205888</v>
      </c>
      <c r="F1045" s="13">
        <v>2627712</v>
      </c>
      <c r="G1045" s="13">
        <v>3838430</v>
      </c>
      <c r="H1045" s="14">
        <v>0.486</v>
      </c>
      <c r="I1045" s="14">
        <f t="shared" si="66"/>
        <v>0.14500000000000002</v>
      </c>
      <c r="J1045" s="14">
        <v>0.631</v>
      </c>
      <c r="K1045" s="14">
        <f t="shared" si="67"/>
        <v>0.05400000000000005</v>
      </c>
      <c r="L1045" s="14">
        <v>0.685</v>
      </c>
      <c r="M1045" s="12" t="s">
        <v>9</v>
      </c>
      <c r="N1045" s="12" t="s">
        <v>8</v>
      </c>
    </row>
    <row r="1046" spans="1:14" ht="12.75">
      <c r="A1046" s="12" t="s">
        <v>1186</v>
      </c>
      <c r="B1046" s="13">
        <v>1860449</v>
      </c>
      <c r="C1046" s="13">
        <f t="shared" si="64"/>
        <v>1023131</v>
      </c>
      <c r="D1046" s="13">
        <v>2883580</v>
      </c>
      <c r="E1046" s="13">
        <f t="shared" si="65"/>
        <v>183811</v>
      </c>
      <c r="F1046" s="13">
        <v>3067391</v>
      </c>
      <c r="G1046" s="13">
        <v>4206487</v>
      </c>
      <c r="H1046" s="14">
        <v>0.442</v>
      </c>
      <c r="I1046" s="14">
        <f t="shared" si="66"/>
        <v>0.24400000000000005</v>
      </c>
      <c r="J1046" s="14">
        <v>0.686</v>
      </c>
      <c r="K1046" s="14">
        <f t="shared" si="67"/>
        <v>0.04299999999999993</v>
      </c>
      <c r="L1046" s="14">
        <v>0.729</v>
      </c>
      <c r="M1046" s="12" t="s">
        <v>9</v>
      </c>
      <c r="N1046" s="12" t="s">
        <v>8</v>
      </c>
    </row>
    <row r="1047" spans="1:14" ht="12.75">
      <c r="A1047" s="12" t="s">
        <v>944</v>
      </c>
      <c r="B1047" s="13">
        <v>1854044</v>
      </c>
      <c r="C1047" s="13">
        <f t="shared" si="64"/>
        <v>3206010</v>
      </c>
      <c r="D1047" s="13">
        <v>5060054</v>
      </c>
      <c r="E1047" s="13">
        <f t="shared" si="65"/>
        <v>218893</v>
      </c>
      <c r="F1047" s="13">
        <v>5278947</v>
      </c>
      <c r="G1047" s="13">
        <v>6718255</v>
      </c>
      <c r="H1047" s="14">
        <v>0.276</v>
      </c>
      <c r="I1047" s="14">
        <f t="shared" si="66"/>
        <v>0.477</v>
      </c>
      <c r="J1047" s="14">
        <v>0.753</v>
      </c>
      <c r="K1047" s="14">
        <f t="shared" si="67"/>
        <v>0.03300000000000003</v>
      </c>
      <c r="L1047" s="14">
        <v>0.786</v>
      </c>
      <c r="M1047" s="12" t="s">
        <v>9</v>
      </c>
      <c r="N1047" s="12" t="s">
        <v>5</v>
      </c>
    </row>
    <row r="1048" spans="1:14" ht="12.75">
      <c r="A1048" s="12" t="s">
        <v>1478</v>
      </c>
      <c r="B1048" s="13">
        <v>1849472</v>
      </c>
      <c r="C1048" s="13">
        <f t="shared" si="64"/>
        <v>644417</v>
      </c>
      <c r="D1048" s="13">
        <v>2493889</v>
      </c>
      <c r="E1048" s="13">
        <f t="shared" si="65"/>
        <v>142030</v>
      </c>
      <c r="F1048" s="13">
        <v>2635919</v>
      </c>
      <c r="G1048" s="13">
        <v>3534411</v>
      </c>
      <c r="H1048" s="14">
        <v>0.523</v>
      </c>
      <c r="I1048" s="14">
        <f t="shared" si="66"/>
        <v>0.18299999999999994</v>
      </c>
      <c r="J1048" s="14">
        <v>0.706</v>
      </c>
      <c r="K1048" s="14">
        <f t="shared" si="67"/>
        <v>0.040000000000000036</v>
      </c>
      <c r="L1048" s="14">
        <v>0.746</v>
      </c>
      <c r="M1048" s="12" t="s">
        <v>9</v>
      </c>
      <c r="N1048" s="12" t="s">
        <v>8</v>
      </c>
    </row>
    <row r="1049" spans="1:14" ht="12.75">
      <c r="A1049" s="12" t="s">
        <v>796</v>
      </c>
      <c r="B1049" s="13">
        <v>1844323</v>
      </c>
      <c r="C1049" s="13">
        <f t="shared" si="64"/>
        <v>957415</v>
      </c>
      <c r="D1049" s="13">
        <v>2801738</v>
      </c>
      <c r="E1049" s="13">
        <f t="shared" si="65"/>
        <v>166722</v>
      </c>
      <c r="F1049" s="13">
        <v>2968460</v>
      </c>
      <c r="G1049" s="13">
        <v>4211316</v>
      </c>
      <c r="H1049" s="14">
        <v>0.438</v>
      </c>
      <c r="I1049" s="14">
        <f t="shared" si="66"/>
        <v>0.22700000000000004</v>
      </c>
      <c r="J1049" s="14">
        <v>0.665</v>
      </c>
      <c r="K1049" s="14">
        <f t="shared" si="67"/>
        <v>0.039999999999999925</v>
      </c>
      <c r="L1049" s="14">
        <v>0.705</v>
      </c>
      <c r="M1049" s="12" t="s">
        <v>9</v>
      </c>
      <c r="N1049" s="12" t="s">
        <v>5</v>
      </c>
    </row>
    <row r="1050" spans="1:14" ht="12.75">
      <c r="A1050" s="12" t="s">
        <v>2841</v>
      </c>
      <c r="B1050" s="13">
        <v>1844062</v>
      </c>
      <c r="C1050" s="13">
        <f t="shared" si="64"/>
        <v>1505723</v>
      </c>
      <c r="D1050" s="13">
        <v>3349785</v>
      </c>
      <c r="E1050" s="13">
        <f t="shared" si="65"/>
        <v>296141</v>
      </c>
      <c r="F1050" s="13">
        <v>3645926</v>
      </c>
      <c r="G1050" s="13">
        <v>4748302</v>
      </c>
      <c r="H1050" s="14">
        <v>0.388</v>
      </c>
      <c r="I1050" s="14">
        <f t="shared" si="66"/>
        <v>0.31699999999999995</v>
      </c>
      <c r="J1050" s="14">
        <v>0.705</v>
      </c>
      <c r="K1050" s="14">
        <f t="shared" si="67"/>
        <v>0.06300000000000006</v>
      </c>
      <c r="L1050" s="14">
        <v>0.768</v>
      </c>
      <c r="M1050" s="12" t="s">
        <v>9</v>
      </c>
      <c r="N1050" s="12" t="s">
        <v>8</v>
      </c>
    </row>
    <row r="1051" spans="1:14" ht="12.75">
      <c r="A1051" s="12" t="s">
        <v>1339</v>
      </c>
      <c r="B1051" s="13">
        <v>1843555</v>
      </c>
      <c r="C1051" s="13">
        <f t="shared" si="64"/>
        <v>760427</v>
      </c>
      <c r="D1051" s="13">
        <v>2603982</v>
      </c>
      <c r="E1051" s="13">
        <f t="shared" si="65"/>
        <v>148026</v>
      </c>
      <c r="F1051" s="13">
        <v>2752008</v>
      </c>
      <c r="G1051" s="13">
        <v>3902600</v>
      </c>
      <c r="H1051" s="14">
        <v>0.472</v>
      </c>
      <c r="I1051" s="14">
        <f t="shared" si="66"/>
        <v>0.19500000000000006</v>
      </c>
      <c r="J1051" s="14">
        <v>0.667</v>
      </c>
      <c r="K1051" s="14">
        <f t="shared" si="67"/>
        <v>0.03799999999999992</v>
      </c>
      <c r="L1051" s="14">
        <v>0.705</v>
      </c>
      <c r="M1051" s="12" t="s">
        <v>9</v>
      </c>
      <c r="N1051" s="12" t="s">
        <v>8</v>
      </c>
    </row>
    <row r="1052" spans="1:14" ht="12.75">
      <c r="A1052" s="12" t="s">
        <v>340</v>
      </c>
      <c r="B1052" s="13">
        <v>1840970</v>
      </c>
      <c r="C1052" s="13">
        <f t="shared" si="64"/>
        <v>1286861</v>
      </c>
      <c r="D1052" s="13">
        <v>3127831</v>
      </c>
      <c r="E1052" s="13">
        <f t="shared" si="65"/>
        <v>492999</v>
      </c>
      <c r="F1052" s="13">
        <v>3620830</v>
      </c>
      <c r="G1052" s="13">
        <v>5012058</v>
      </c>
      <c r="H1052" s="14">
        <v>0.367</v>
      </c>
      <c r="I1052" s="14">
        <f t="shared" si="66"/>
        <v>0.257</v>
      </c>
      <c r="J1052" s="14">
        <v>0.624</v>
      </c>
      <c r="K1052" s="14">
        <f t="shared" si="67"/>
        <v>0.09799999999999998</v>
      </c>
      <c r="L1052" s="14">
        <v>0.722</v>
      </c>
      <c r="M1052" s="12" t="s">
        <v>9</v>
      </c>
      <c r="N1052" s="12" t="s">
        <v>5</v>
      </c>
    </row>
    <row r="1053" spans="1:14" ht="12.75">
      <c r="A1053" s="12" t="s">
        <v>1358</v>
      </c>
      <c r="B1053" s="13">
        <v>1837559</v>
      </c>
      <c r="C1053" s="13">
        <f t="shared" si="64"/>
        <v>1046828</v>
      </c>
      <c r="D1053" s="13">
        <v>2884387</v>
      </c>
      <c r="E1053" s="13">
        <f t="shared" si="65"/>
        <v>160680</v>
      </c>
      <c r="F1053" s="13">
        <v>3045067</v>
      </c>
      <c r="G1053" s="13">
        <v>3821391</v>
      </c>
      <c r="H1053" s="14">
        <v>0.481</v>
      </c>
      <c r="I1053" s="14">
        <f t="shared" si="66"/>
        <v>0.274</v>
      </c>
      <c r="J1053" s="14">
        <v>0.755</v>
      </c>
      <c r="K1053" s="14">
        <f t="shared" si="67"/>
        <v>0.04200000000000004</v>
      </c>
      <c r="L1053" s="14">
        <v>0.797</v>
      </c>
      <c r="M1053" s="12" t="s">
        <v>9</v>
      </c>
      <c r="N1053" s="12" t="s">
        <v>8</v>
      </c>
    </row>
    <row r="1054" spans="1:14" ht="12.75">
      <c r="A1054" s="12" t="s">
        <v>2275</v>
      </c>
      <c r="B1054" s="13">
        <v>1836847</v>
      </c>
      <c r="C1054" s="13">
        <f t="shared" si="64"/>
        <v>1051816</v>
      </c>
      <c r="D1054" s="13">
        <v>2888663</v>
      </c>
      <c r="E1054" s="13">
        <f t="shared" si="65"/>
        <v>174187</v>
      </c>
      <c r="F1054" s="13">
        <v>3062850</v>
      </c>
      <c r="G1054" s="13">
        <v>3682934</v>
      </c>
      <c r="H1054" s="14">
        <v>0.499</v>
      </c>
      <c r="I1054" s="14">
        <f t="shared" si="66"/>
        <v>0.28500000000000003</v>
      </c>
      <c r="J1054" s="14">
        <v>0.784</v>
      </c>
      <c r="K1054" s="14">
        <f t="shared" si="67"/>
        <v>0.04799999999999993</v>
      </c>
      <c r="L1054" s="14">
        <v>0.832</v>
      </c>
      <c r="M1054" s="12" t="s">
        <v>9</v>
      </c>
      <c r="N1054" s="12" t="s">
        <v>20</v>
      </c>
    </row>
    <row r="1055" spans="1:14" ht="12.75">
      <c r="A1055" s="12" t="s">
        <v>1556</v>
      </c>
      <c r="B1055" s="13">
        <v>1834855</v>
      </c>
      <c r="C1055" s="13">
        <f t="shared" si="64"/>
        <v>1953136</v>
      </c>
      <c r="D1055" s="13">
        <v>3787991</v>
      </c>
      <c r="E1055" s="13">
        <f t="shared" si="65"/>
        <v>124943</v>
      </c>
      <c r="F1055" s="13">
        <v>3912934</v>
      </c>
      <c r="G1055" s="13">
        <v>4545636</v>
      </c>
      <c r="H1055" s="14">
        <v>0.404</v>
      </c>
      <c r="I1055" s="14">
        <f t="shared" si="66"/>
        <v>0.42899999999999994</v>
      </c>
      <c r="J1055" s="14">
        <v>0.833</v>
      </c>
      <c r="K1055" s="14">
        <f t="shared" si="67"/>
        <v>0.028000000000000025</v>
      </c>
      <c r="L1055" s="14">
        <v>0.861</v>
      </c>
      <c r="M1055" s="12" t="s">
        <v>9</v>
      </c>
      <c r="N1055" s="12" t="s">
        <v>5</v>
      </c>
    </row>
    <row r="1056" spans="1:14" ht="12.75">
      <c r="A1056" s="12" t="s">
        <v>390</v>
      </c>
      <c r="B1056" s="13">
        <v>1834685</v>
      </c>
      <c r="C1056" s="13">
        <f t="shared" si="64"/>
        <v>3201209</v>
      </c>
      <c r="D1056" s="13">
        <v>5035894</v>
      </c>
      <c r="E1056" s="13">
        <f t="shared" si="65"/>
        <v>401823</v>
      </c>
      <c r="F1056" s="13">
        <v>5437717</v>
      </c>
      <c r="G1056" s="13">
        <v>7324099</v>
      </c>
      <c r="H1056" s="14">
        <v>0.25</v>
      </c>
      <c r="I1056" s="14">
        <f t="shared" si="66"/>
        <v>0.43799999999999994</v>
      </c>
      <c r="J1056" s="14">
        <v>0.688</v>
      </c>
      <c r="K1056" s="14">
        <f t="shared" si="67"/>
        <v>0.05400000000000005</v>
      </c>
      <c r="L1056" s="14">
        <v>0.742</v>
      </c>
      <c r="M1056" s="12" t="s">
        <v>9</v>
      </c>
      <c r="N1056" s="12" t="s">
        <v>5</v>
      </c>
    </row>
    <row r="1057" spans="1:14" ht="12.75">
      <c r="A1057" s="12" t="s">
        <v>980</v>
      </c>
      <c r="B1057" s="13">
        <v>1830205</v>
      </c>
      <c r="C1057" s="13">
        <f t="shared" si="64"/>
        <v>894745</v>
      </c>
      <c r="D1057" s="13">
        <v>2724950</v>
      </c>
      <c r="E1057" s="13">
        <f t="shared" si="65"/>
        <v>131030</v>
      </c>
      <c r="F1057" s="13">
        <v>2855980</v>
      </c>
      <c r="G1057" s="13">
        <v>3717821</v>
      </c>
      <c r="H1057" s="14">
        <v>0.492</v>
      </c>
      <c r="I1057" s="14">
        <f t="shared" si="66"/>
        <v>0.241</v>
      </c>
      <c r="J1057" s="14">
        <v>0.733</v>
      </c>
      <c r="K1057" s="14">
        <f t="shared" si="67"/>
        <v>0.03500000000000003</v>
      </c>
      <c r="L1057" s="14">
        <v>0.768</v>
      </c>
      <c r="M1057" s="12" t="s">
        <v>9</v>
      </c>
      <c r="N1057" s="12" t="s">
        <v>8</v>
      </c>
    </row>
    <row r="1058" spans="1:14" ht="12.75">
      <c r="A1058" s="12" t="s">
        <v>3263</v>
      </c>
      <c r="B1058" s="13">
        <v>1829972</v>
      </c>
      <c r="C1058" s="13">
        <f t="shared" si="64"/>
        <v>1029667</v>
      </c>
      <c r="D1058" s="13">
        <v>2859639</v>
      </c>
      <c r="E1058" s="13">
        <f t="shared" si="65"/>
        <v>153878</v>
      </c>
      <c r="F1058" s="13">
        <v>3013517</v>
      </c>
      <c r="G1058" s="13">
        <v>3786641</v>
      </c>
      <c r="H1058" s="14">
        <v>0.483</v>
      </c>
      <c r="I1058" s="14">
        <f t="shared" si="66"/>
        <v>0.272</v>
      </c>
      <c r="J1058" s="14">
        <v>0.755</v>
      </c>
      <c r="K1058" s="14">
        <f t="shared" si="67"/>
        <v>0.041000000000000036</v>
      </c>
      <c r="L1058" s="14">
        <v>0.796</v>
      </c>
      <c r="M1058" s="12" t="s">
        <v>9</v>
      </c>
      <c r="N1058" s="12" t="s">
        <v>8</v>
      </c>
    </row>
    <row r="1059" spans="1:14" ht="12.75">
      <c r="A1059" s="12" t="s">
        <v>3264</v>
      </c>
      <c r="B1059" s="13">
        <v>1827898</v>
      </c>
      <c r="C1059" s="13">
        <f t="shared" si="64"/>
        <v>1063036</v>
      </c>
      <c r="D1059" s="13">
        <v>2890934</v>
      </c>
      <c r="E1059" s="13">
        <f t="shared" si="65"/>
        <v>255058</v>
      </c>
      <c r="F1059" s="13">
        <v>3145992</v>
      </c>
      <c r="G1059" s="13">
        <v>3896432</v>
      </c>
      <c r="H1059" s="14">
        <v>0.469</v>
      </c>
      <c r="I1059" s="14">
        <f t="shared" si="66"/>
        <v>0.273</v>
      </c>
      <c r="J1059" s="14">
        <v>0.742</v>
      </c>
      <c r="K1059" s="14">
        <f t="shared" si="67"/>
        <v>0.06500000000000006</v>
      </c>
      <c r="L1059" s="14">
        <v>0.807</v>
      </c>
      <c r="M1059" s="12" t="s">
        <v>9</v>
      </c>
      <c r="N1059" s="12" t="s">
        <v>8</v>
      </c>
    </row>
    <row r="1060" spans="1:14" ht="12.75">
      <c r="A1060" s="12" t="s">
        <v>1117</v>
      </c>
      <c r="B1060" s="13">
        <v>1826958</v>
      </c>
      <c r="C1060" s="13">
        <f t="shared" si="64"/>
        <v>817872</v>
      </c>
      <c r="D1060" s="13">
        <v>2644830</v>
      </c>
      <c r="E1060" s="13">
        <f t="shared" si="65"/>
        <v>154927</v>
      </c>
      <c r="F1060" s="13">
        <v>2799757</v>
      </c>
      <c r="G1060" s="13">
        <v>3602084</v>
      </c>
      <c r="H1060" s="14">
        <v>0.507</v>
      </c>
      <c r="I1060" s="14">
        <f t="shared" si="66"/>
        <v>0.22699999999999998</v>
      </c>
      <c r="J1060" s="14">
        <v>0.734</v>
      </c>
      <c r="K1060" s="14">
        <f t="shared" si="67"/>
        <v>0.04300000000000004</v>
      </c>
      <c r="L1060" s="14">
        <v>0.777</v>
      </c>
      <c r="M1060" s="12" t="s">
        <v>9</v>
      </c>
      <c r="N1060" s="12" t="s">
        <v>8</v>
      </c>
    </row>
    <row r="1061" spans="1:14" ht="12.75">
      <c r="A1061" s="12" t="s">
        <v>1823</v>
      </c>
      <c r="B1061" s="13">
        <v>1825000</v>
      </c>
      <c r="C1061" s="13">
        <f t="shared" si="64"/>
        <v>829345</v>
      </c>
      <c r="D1061" s="13">
        <v>2654345</v>
      </c>
      <c r="E1061" s="13">
        <f t="shared" si="65"/>
        <v>153724</v>
      </c>
      <c r="F1061" s="13">
        <v>2808069</v>
      </c>
      <c r="G1061" s="13">
        <v>3760349</v>
      </c>
      <c r="H1061" s="14">
        <v>0.485</v>
      </c>
      <c r="I1061" s="14">
        <f t="shared" si="66"/>
        <v>0.22099999999999997</v>
      </c>
      <c r="J1061" s="14">
        <v>0.706</v>
      </c>
      <c r="K1061" s="14">
        <f t="shared" si="67"/>
        <v>0.041000000000000036</v>
      </c>
      <c r="L1061" s="14">
        <v>0.747</v>
      </c>
      <c r="M1061" s="12" t="s">
        <v>9</v>
      </c>
      <c r="N1061" s="12" t="s">
        <v>8</v>
      </c>
    </row>
    <row r="1062" spans="1:14" ht="12.75">
      <c r="A1062" s="12" t="s">
        <v>698</v>
      </c>
      <c r="B1062" s="13">
        <v>1823951</v>
      </c>
      <c r="C1062" s="13">
        <f t="shared" si="64"/>
        <v>1254092</v>
      </c>
      <c r="D1062" s="13">
        <v>3078043</v>
      </c>
      <c r="E1062" s="13">
        <f t="shared" si="65"/>
        <v>236478</v>
      </c>
      <c r="F1062" s="13">
        <v>3314521</v>
      </c>
      <c r="G1062" s="13">
        <v>4388482</v>
      </c>
      <c r="H1062" s="14">
        <v>0.416</v>
      </c>
      <c r="I1062" s="14">
        <f t="shared" si="66"/>
        <v>0.285</v>
      </c>
      <c r="J1062" s="14">
        <v>0.701</v>
      </c>
      <c r="K1062" s="14">
        <f t="shared" si="67"/>
        <v>0.05400000000000005</v>
      </c>
      <c r="L1062" s="14">
        <v>0.755</v>
      </c>
      <c r="M1062" s="12" t="s">
        <v>9</v>
      </c>
      <c r="N1062" s="12" t="s">
        <v>5</v>
      </c>
    </row>
    <row r="1063" spans="1:14" ht="12.75">
      <c r="A1063" s="12" t="s">
        <v>2895</v>
      </c>
      <c r="B1063" s="13">
        <v>1820916</v>
      </c>
      <c r="C1063" s="13">
        <f t="shared" si="64"/>
        <v>617764</v>
      </c>
      <c r="D1063" s="13">
        <v>2438680</v>
      </c>
      <c r="E1063" s="13">
        <f t="shared" si="65"/>
        <v>283288</v>
      </c>
      <c r="F1063" s="13">
        <v>2721968</v>
      </c>
      <c r="G1063" s="13">
        <v>4131410</v>
      </c>
      <c r="H1063" s="14">
        <v>0.441</v>
      </c>
      <c r="I1063" s="14">
        <f t="shared" si="66"/>
        <v>0.14899999999999997</v>
      </c>
      <c r="J1063" s="14">
        <v>0.59</v>
      </c>
      <c r="K1063" s="14">
        <f t="shared" si="67"/>
        <v>0.06900000000000006</v>
      </c>
      <c r="L1063" s="14">
        <v>0.659</v>
      </c>
      <c r="M1063" s="12" t="s">
        <v>9</v>
      </c>
      <c r="N1063" s="12" t="s">
        <v>5</v>
      </c>
    </row>
    <row r="1064" spans="1:14" ht="12.75">
      <c r="A1064" s="12" t="s">
        <v>938</v>
      </c>
      <c r="B1064" s="13">
        <v>1819328</v>
      </c>
      <c r="C1064" s="13">
        <f t="shared" si="64"/>
        <v>1436352</v>
      </c>
      <c r="D1064" s="13">
        <v>3255680</v>
      </c>
      <c r="E1064" s="13">
        <f t="shared" si="65"/>
        <v>163049</v>
      </c>
      <c r="F1064" s="13">
        <v>3418729</v>
      </c>
      <c r="G1064" s="13">
        <v>4327131</v>
      </c>
      <c r="H1064" s="14">
        <v>0.42</v>
      </c>
      <c r="I1064" s="14">
        <f t="shared" si="66"/>
        <v>0.332</v>
      </c>
      <c r="J1064" s="14">
        <v>0.752</v>
      </c>
      <c r="K1064" s="14">
        <f t="shared" si="67"/>
        <v>0.038000000000000034</v>
      </c>
      <c r="L1064" s="14">
        <v>0.79</v>
      </c>
      <c r="M1064" s="12" t="s">
        <v>9</v>
      </c>
      <c r="N1064" s="12" t="s">
        <v>5</v>
      </c>
    </row>
    <row r="1065" spans="1:14" ht="12.75">
      <c r="A1065" s="12" t="s">
        <v>1582</v>
      </c>
      <c r="B1065" s="13">
        <v>1817068</v>
      </c>
      <c r="C1065" s="13">
        <f t="shared" si="64"/>
        <v>793078</v>
      </c>
      <c r="D1065" s="13">
        <v>2610146</v>
      </c>
      <c r="E1065" s="13">
        <f t="shared" si="65"/>
        <v>193023</v>
      </c>
      <c r="F1065" s="13">
        <v>2803169</v>
      </c>
      <c r="G1065" s="13">
        <v>3806133</v>
      </c>
      <c r="H1065" s="14">
        <v>0.477</v>
      </c>
      <c r="I1065" s="14">
        <f t="shared" si="66"/>
        <v>0.20900000000000007</v>
      </c>
      <c r="J1065" s="14">
        <v>0.686</v>
      </c>
      <c r="K1065" s="14">
        <f t="shared" si="67"/>
        <v>0.04999999999999993</v>
      </c>
      <c r="L1065" s="14">
        <v>0.736</v>
      </c>
      <c r="M1065" s="12" t="s">
        <v>9</v>
      </c>
      <c r="N1065" s="12" t="s">
        <v>8</v>
      </c>
    </row>
    <row r="1066" spans="1:14" ht="12.75">
      <c r="A1066" s="12" t="s">
        <v>979</v>
      </c>
      <c r="B1066" s="13">
        <v>1808911</v>
      </c>
      <c r="C1066" s="13">
        <f t="shared" si="64"/>
        <v>1205558</v>
      </c>
      <c r="D1066" s="13">
        <v>3014469</v>
      </c>
      <c r="E1066" s="13">
        <f t="shared" si="65"/>
        <v>209867</v>
      </c>
      <c r="F1066" s="13">
        <v>3224336</v>
      </c>
      <c r="G1066" s="13">
        <v>4154359</v>
      </c>
      <c r="H1066" s="14">
        <v>0.435</v>
      </c>
      <c r="I1066" s="14">
        <f t="shared" si="66"/>
        <v>0.291</v>
      </c>
      <c r="J1066" s="14">
        <v>0.726</v>
      </c>
      <c r="K1066" s="14">
        <f t="shared" si="67"/>
        <v>0.050000000000000044</v>
      </c>
      <c r="L1066" s="14">
        <v>0.776</v>
      </c>
      <c r="M1066" s="12" t="s">
        <v>9</v>
      </c>
      <c r="N1066" s="12" t="s">
        <v>8</v>
      </c>
    </row>
    <row r="1067" spans="1:14" ht="12.75">
      <c r="A1067" s="12" t="s">
        <v>1391</v>
      </c>
      <c r="B1067" s="13">
        <v>1806514</v>
      </c>
      <c r="C1067" s="13">
        <f t="shared" si="64"/>
        <v>594470</v>
      </c>
      <c r="D1067" s="13">
        <v>2400984</v>
      </c>
      <c r="E1067" s="13">
        <f t="shared" si="65"/>
        <v>161767</v>
      </c>
      <c r="F1067" s="13">
        <v>2562751</v>
      </c>
      <c r="G1067" s="13">
        <v>3604504</v>
      </c>
      <c r="H1067" s="14">
        <v>0.501</v>
      </c>
      <c r="I1067" s="14">
        <f t="shared" si="66"/>
        <v>0.16500000000000004</v>
      </c>
      <c r="J1067" s="14">
        <v>0.666</v>
      </c>
      <c r="K1067" s="14">
        <f t="shared" si="67"/>
        <v>0.04499999999999993</v>
      </c>
      <c r="L1067" s="14">
        <v>0.711</v>
      </c>
      <c r="M1067" s="12" t="s">
        <v>9</v>
      </c>
      <c r="N1067" s="12" t="s">
        <v>8</v>
      </c>
    </row>
    <row r="1068" spans="1:14" ht="12.75">
      <c r="A1068" s="12" t="s">
        <v>1519</v>
      </c>
      <c r="B1068" s="13">
        <v>1804900</v>
      </c>
      <c r="C1068" s="13">
        <f t="shared" si="64"/>
        <v>882156</v>
      </c>
      <c r="D1068" s="13">
        <v>2687056</v>
      </c>
      <c r="E1068" s="13">
        <f t="shared" si="65"/>
        <v>181706</v>
      </c>
      <c r="F1068" s="13">
        <v>2868762</v>
      </c>
      <c r="G1068" s="13">
        <v>3958671</v>
      </c>
      <c r="H1068" s="14">
        <v>0.456</v>
      </c>
      <c r="I1068" s="14">
        <f t="shared" si="66"/>
        <v>0.22300000000000003</v>
      </c>
      <c r="J1068" s="14">
        <v>0.679</v>
      </c>
      <c r="K1068" s="14">
        <f t="shared" si="67"/>
        <v>0.04599999999999993</v>
      </c>
      <c r="L1068" s="14">
        <v>0.725</v>
      </c>
      <c r="M1068" s="12" t="s">
        <v>9</v>
      </c>
      <c r="N1068" s="12" t="s">
        <v>8</v>
      </c>
    </row>
    <row r="1069" spans="1:14" ht="12.75">
      <c r="A1069" s="12" t="s">
        <v>1393</v>
      </c>
      <c r="B1069" s="13">
        <v>1796324</v>
      </c>
      <c r="C1069" s="13">
        <f t="shared" si="64"/>
        <v>1060918</v>
      </c>
      <c r="D1069" s="13">
        <v>2857242</v>
      </c>
      <c r="E1069" s="13">
        <f t="shared" si="65"/>
        <v>201108</v>
      </c>
      <c r="F1069" s="13">
        <v>3058350</v>
      </c>
      <c r="G1069" s="13">
        <v>4033655</v>
      </c>
      <c r="H1069" s="14">
        <v>0.445</v>
      </c>
      <c r="I1069" s="14">
        <f t="shared" si="66"/>
        <v>0.26299999999999996</v>
      </c>
      <c r="J1069" s="14">
        <v>0.708</v>
      </c>
      <c r="K1069" s="14">
        <f t="shared" si="67"/>
        <v>0.050000000000000044</v>
      </c>
      <c r="L1069" s="14">
        <v>0.758</v>
      </c>
      <c r="M1069" s="12" t="s">
        <v>9</v>
      </c>
      <c r="N1069" s="12" t="s">
        <v>5</v>
      </c>
    </row>
    <row r="1070" spans="1:14" ht="12.75">
      <c r="A1070" s="12" t="s">
        <v>1077</v>
      </c>
      <c r="B1070" s="13">
        <v>1793215</v>
      </c>
      <c r="C1070" s="13">
        <f t="shared" si="64"/>
        <v>1356601</v>
      </c>
      <c r="D1070" s="13">
        <v>3149816</v>
      </c>
      <c r="E1070" s="13">
        <f t="shared" si="65"/>
        <v>13225</v>
      </c>
      <c r="F1070" s="13">
        <v>3163041</v>
      </c>
      <c r="G1070" s="13">
        <v>3295702</v>
      </c>
      <c r="H1070" s="14">
        <v>0.544</v>
      </c>
      <c r="I1070" s="14">
        <f t="shared" si="66"/>
        <v>0.4119999999999999</v>
      </c>
      <c r="J1070" s="14">
        <v>0.956</v>
      </c>
      <c r="K1070" s="14">
        <f t="shared" si="67"/>
        <v>0.0040000000000000036</v>
      </c>
      <c r="L1070" s="14">
        <v>0.96</v>
      </c>
      <c r="M1070" s="12" t="s">
        <v>9</v>
      </c>
      <c r="N1070" s="12" t="s">
        <v>20</v>
      </c>
    </row>
    <row r="1071" spans="1:14" ht="12.75">
      <c r="A1071" s="12" t="s">
        <v>993</v>
      </c>
      <c r="B1071" s="13">
        <v>1791721</v>
      </c>
      <c r="C1071" s="13">
        <f t="shared" si="64"/>
        <v>939118</v>
      </c>
      <c r="D1071" s="13">
        <v>2730839</v>
      </c>
      <c r="E1071" s="13">
        <f t="shared" si="65"/>
        <v>214657</v>
      </c>
      <c r="F1071" s="13">
        <v>2945496</v>
      </c>
      <c r="G1071" s="13">
        <v>3971941</v>
      </c>
      <c r="H1071" s="14">
        <v>0.451</v>
      </c>
      <c r="I1071" s="14">
        <f t="shared" si="66"/>
        <v>0.23699999999999993</v>
      </c>
      <c r="J1071" s="14">
        <v>0.688</v>
      </c>
      <c r="K1071" s="14">
        <f t="shared" si="67"/>
        <v>0.05400000000000005</v>
      </c>
      <c r="L1071" s="14">
        <v>0.742</v>
      </c>
      <c r="M1071" s="12" t="s">
        <v>9</v>
      </c>
      <c r="N1071" s="12" t="s">
        <v>8</v>
      </c>
    </row>
    <row r="1072" spans="1:14" ht="12.75">
      <c r="A1072" s="12" t="s">
        <v>3078</v>
      </c>
      <c r="B1072" s="13">
        <v>1789535</v>
      </c>
      <c r="C1072" s="13">
        <f t="shared" si="64"/>
        <v>854623</v>
      </c>
      <c r="D1072" s="13">
        <v>2644158</v>
      </c>
      <c r="E1072" s="13">
        <f t="shared" si="65"/>
        <v>383539</v>
      </c>
      <c r="F1072" s="13">
        <v>3027697</v>
      </c>
      <c r="G1072" s="13">
        <v>3954427</v>
      </c>
      <c r="H1072" s="14">
        <v>0.453</v>
      </c>
      <c r="I1072" s="14">
        <f t="shared" si="66"/>
        <v>0.21600000000000003</v>
      </c>
      <c r="J1072" s="14">
        <v>0.669</v>
      </c>
      <c r="K1072" s="14">
        <f t="shared" si="67"/>
        <v>0.09699999999999998</v>
      </c>
      <c r="L1072" s="14">
        <v>0.766</v>
      </c>
      <c r="M1072" s="12" t="s">
        <v>9</v>
      </c>
      <c r="N1072" s="12" t="s">
        <v>5</v>
      </c>
    </row>
    <row r="1073" spans="1:14" ht="12.75">
      <c r="A1073" s="12" t="s">
        <v>1250</v>
      </c>
      <c r="B1073" s="13">
        <v>1787702</v>
      </c>
      <c r="C1073" s="13">
        <f t="shared" si="64"/>
        <v>636185</v>
      </c>
      <c r="D1073" s="13">
        <v>2423887</v>
      </c>
      <c r="E1073" s="13">
        <f t="shared" si="65"/>
        <v>210971</v>
      </c>
      <c r="F1073" s="13">
        <v>2634858</v>
      </c>
      <c r="G1073" s="13">
        <v>3786910</v>
      </c>
      <c r="H1073" s="14">
        <v>0.472</v>
      </c>
      <c r="I1073" s="14">
        <f t="shared" si="66"/>
        <v>0.16800000000000004</v>
      </c>
      <c r="J1073" s="14">
        <v>0.64</v>
      </c>
      <c r="K1073" s="14">
        <f t="shared" si="67"/>
        <v>0.05599999999999994</v>
      </c>
      <c r="L1073" s="14">
        <v>0.696</v>
      </c>
      <c r="M1073" s="12" t="s">
        <v>9</v>
      </c>
      <c r="N1073" s="12" t="s">
        <v>8</v>
      </c>
    </row>
    <row r="1074" spans="1:14" ht="12.75">
      <c r="A1074" s="12" t="s">
        <v>910</v>
      </c>
      <c r="B1074" s="13">
        <v>1787239</v>
      </c>
      <c r="C1074" s="13">
        <f t="shared" si="64"/>
        <v>563553</v>
      </c>
      <c r="D1074" s="13">
        <v>2350792</v>
      </c>
      <c r="E1074" s="13">
        <f t="shared" si="65"/>
        <v>97605</v>
      </c>
      <c r="F1074" s="13">
        <v>2448397</v>
      </c>
      <c r="G1074" s="13">
        <v>3285271</v>
      </c>
      <c r="H1074" s="14">
        <v>0.544</v>
      </c>
      <c r="I1074" s="14">
        <f t="shared" si="66"/>
        <v>0.17199999999999993</v>
      </c>
      <c r="J1074" s="14">
        <v>0.716</v>
      </c>
      <c r="K1074" s="14">
        <f t="shared" si="67"/>
        <v>0.029000000000000026</v>
      </c>
      <c r="L1074" s="14">
        <v>0.745</v>
      </c>
      <c r="M1074" s="12" t="s">
        <v>9</v>
      </c>
      <c r="N1074" s="12" t="s">
        <v>8</v>
      </c>
    </row>
    <row r="1075" spans="1:14" ht="12.75">
      <c r="A1075" s="12" t="s">
        <v>319</v>
      </c>
      <c r="B1075" s="13">
        <v>1786492</v>
      </c>
      <c r="C1075" s="13">
        <f t="shared" si="64"/>
        <v>1067747</v>
      </c>
      <c r="D1075" s="13">
        <v>2854239</v>
      </c>
      <c r="E1075" s="13">
        <f t="shared" si="65"/>
        <v>118756</v>
      </c>
      <c r="F1075" s="13">
        <v>2972995</v>
      </c>
      <c r="G1075" s="13">
        <v>3820340</v>
      </c>
      <c r="H1075" s="14">
        <v>0.468</v>
      </c>
      <c r="I1075" s="14">
        <f t="shared" si="66"/>
        <v>0.27899999999999997</v>
      </c>
      <c r="J1075" s="14">
        <v>0.747</v>
      </c>
      <c r="K1075" s="14">
        <f t="shared" si="67"/>
        <v>0.031000000000000028</v>
      </c>
      <c r="L1075" s="14">
        <v>0.778</v>
      </c>
      <c r="M1075" s="12" t="s">
        <v>9</v>
      </c>
      <c r="N1075" s="12" t="s">
        <v>5</v>
      </c>
    </row>
    <row r="1076" spans="1:14" ht="12.75">
      <c r="A1076" s="12" t="s">
        <v>1291</v>
      </c>
      <c r="B1076" s="13">
        <v>1784195</v>
      </c>
      <c r="C1076" s="13">
        <f t="shared" si="64"/>
        <v>917884</v>
      </c>
      <c r="D1076" s="13">
        <v>2702079</v>
      </c>
      <c r="E1076" s="13">
        <f t="shared" si="65"/>
        <v>205393</v>
      </c>
      <c r="F1076" s="13">
        <v>2907472</v>
      </c>
      <c r="G1076" s="13">
        <v>4031027</v>
      </c>
      <c r="H1076" s="14">
        <v>0.443</v>
      </c>
      <c r="I1076" s="14">
        <f t="shared" si="66"/>
        <v>0.22700000000000004</v>
      </c>
      <c r="J1076" s="14">
        <v>0.67</v>
      </c>
      <c r="K1076" s="14">
        <f t="shared" si="67"/>
        <v>0.050999999999999934</v>
      </c>
      <c r="L1076" s="14">
        <v>0.721</v>
      </c>
      <c r="M1076" s="12" t="s">
        <v>9</v>
      </c>
      <c r="N1076" s="12" t="s">
        <v>8</v>
      </c>
    </row>
    <row r="1077" spans="1:14" ht="12.75">
      <c r="A1077" s="12" t="s">
        <v>535</v>
      </c>
      <c r="B1077" s="13">
        <v>1782996</v>
      </c>
      <c r="C1077" s="13">
        <f t="shared" si="64"/>
        <v>943775</v>
      </c>
      <c r="D1077" s="13">
        <v>2726771</v>
      </c>
      <c r="E1077" s="13">
        <f t="shared" si="65"/>
        <v>94503</v>
      </c>
      <c r="F1077" s="13">
        <v>2821274</v>
      </c>
      <c r="G1077" s="13">
        <v>3816206</v>
      </c>
      <c r="H1077" s="14">
        <v>0.467</v>
      </c>
      <c r="I1077" s="14">
        <f t="shared" si="66"/>
        <v>0.24799999999999994</v>
      </c>
      <c r="J1077" s="14">
        <v>0.715</v>
      </c>
      <c r="K1077" s="14">
        <f t="shared" si="67"/>
        <v>0.02400000000000002</v>
      </c>
      <c r="L1077" s="14">
        <v>0.739</v>
      </c>
      <c r="M1077" s="12" t="s">
        <v>9</v>
      </c>
      <c r="N1077" s="12" t="s">
        <v>8</v>
      </c>
    </row>
    <row r="1078" spans="1:14" ht="12.75">
      <c r="A1078" s="12" t="s">
        <v>1317</v>
      </c>
      <c r="B1078" s="13">
        <v>1780357</v>
      </c>
      <c r="C1078" s="13">
        <f t="shared" si="64"/>
        <v>442284</v>
      </c>
      <c r="D1078" s="13">
        <v>2222641</v>
      </c>
      <c r="E1078" s="13">
        <f t="shared" si="65"/>
        <v>103677</v>
      </c>
      <c r="F1078" s="13">
        <v>2326318</v>
      </c>
      <c r="G1078" s="13">
        <v>3199003</v>
      </c>
      <c r="H1078" s="14">
        <v>0.557</v>
      </c>
      <c r="I1078" s="14">
        <f t="shared" si="66"/>
        <v>0.1379999999999999</v>
      </c>
      <c r="J1078" s="14">
        <v>0.695</v>
      </c>
      <c r="K1078" s="14">
        <f t="shared" si="67"/>
        <v>0.03200000000000003</v>
      </c>
      <c r="L1078" s="14">
        <v>0.727</v>
      </c>
      <c r="M1078" s="12" t="s">
        <v>9</v>
      </c>
      <c r="N1078" s="12" t="s">
        <v>8</v>
      </c>
    </row>
    <row r="1079" spans="1:14" ht="12.75">
      <c r="A1079" s="12" t="s">
        <v>106</v>
      </c>
      <c r="B1079" s="13">
        <v>1778499</v>
      </c>
      <c r="C1079" s="13">
        <f t="shared" si="64"/>
        <v>3090443</v>
      </c>
      <c r="D1079" s="13">
        <v>4868942</v>
      </c>
      <c r="E1079" s="13">
        <f t="shared" si="65"/>
        <v>425006</v>
      </c>
      <c r="F1079" s="13">
        <v>5293948</v>
      </c>
      <c r="G1079" s="13">
        <v>6570345</v>
      </c>
      <c r="H1079" s="14">
        <v>0.271</v>
      </c>
      <c r="I1079" s="14">
        <f t="shared" si="66"/>
        <v>0.47</v>
      </c>
      <c r="J1079" s="14">
        <v>0.741</v>
      </c>
      <c r="K1079" s="14">
        <f t="shared" si="67"/>
        <v>0.06500000000000006</v>
      </c>
      <c r="L1079" s="14">
        <v>0.806</v>
      </c>
      <c r="M1079" s="12" t="s">
        <v>9</v>
      </c>
      <c r="N1079" s="12" t="s">
        <v>20</v>
      </c>
    </row>
    <row r="1080" spans="1:14" ht="12.75">
      <c r="A1080" s="12" t="s">
        <v>942</v>
      </c>
      <c r="B1080" s="13">
        <v>1778400</v>
      </c>
      <c r="C1080" s="13">
        <f t="shared" si="64"/>
        <v>2202716</v>
      </c>
      <c r="D1080" s="13">
        <v>3981116</v>
      </c>
      <c r="E1080" s="13">
        <f t="shared" si="65"/>
        <v>558846</v>
      </c>
      <c r="F1080" s="13">
        <v>4539962</v>
      </c>
      <c r="G1080" s="13">
        <v>5507450</v>
      </c>
      <c r="H1080" s="14">
        <v>0.323</v>
      </c>
      <c r="I1080" s="14">
        <f t="shared" si="66"/>
        <v>0.39999999999999997</v>
      </c>
      <c r="J1080" s="14">
        <v>0.723</v>
      </c>
      <c r="K1080" s="14">
        <f t="shared" si="67"/>
        <v>0.10099999999999998</v>
      </c>
      <c r="L1080" s="14">
        <v>0.824</v>
      </c>
      <c r="M1080" s="12" t="s">
        <v>9</v>
      </c>
      <c r="N1080" s="12" t="s">
        <v>5</v>
      </c>
    </row>
    <row r="1081" spans="1:14" ht="12.75">
      <c r="A1081" s="12" t="s">
        <v>1255</v>
      </c>
      <c r="B1081" s="13">
        <v>1771347</v>
      </c>
      <c r="C1081" s="13">
        <f t="shared" si="64"/>
        <v>751448</v>
      </c>
      <c r="D1081" s="13">
        <v>2522795</v>
      </c>
      <c r="E1081" s="13">
        <f t="shared" si="65"/>
        <v>155114</v>
      </c>
      <c r="F1081" s="13">
        <v>2677909</v>
      </c>
      <c r="G1081" s="13">
        <v>3565530</v>
      </c>
      <c r="H1081" s="14">
        <v>0.497</v>
      </c>
      <c r="I1081" s="14">
        <f t="shared" si="66"/>
        <v>0.21099999999999997</v>
      </c>
      <c r="J1081" s="14">
        <v>0.708</v>
      </c>
      <c r="K1081" s="14">
        <f t="shared" si="67"/>
        <v>0.04300000000000004</v>
      </c>
      <c r="L1081" s="14">
        <v>0.751</v>
      </c>
      <c r="M1081" s="12" t="s">
        <v>9</v>
      </c>
      <c r="N1081" s="12" t="s">
        <v>8</v>
      </c>
    </row>
    <row r="1082" spans="1:14" ht="12.75">
      <c r="A1082" s="12" t="s">
        <v>1423</v>
      </c>
      <c r="B1082" s="13">
        <v>1768906</v>
      </c>
      <c r="C1082" s="13">
        <f t="shared" si="64"/>
        <v>1014442</v>
      </c>
      <c r="D1082" s="13">
        <v>2783348</v>
      </c>
      <c r="E1082" s="13">
        <f t="shared" si="65"/>
        <v>304397</v>
      </c>
      <c r="F1082" s="13">
        <v>3087745</v>
      </c>
      <c r="G1082" s="13">
        <v>4317974</v>
      </c>
      <c r="H1082" s="14">
        <v>0.41</v>
      </c>
      <c r="I1082" s="14">
        <f t="shared" si="66"/>
        <v>0.23500000000000004</v>
      </c>
      <c r="J1082" s="14">
        <v>0.645</v>
      </c>
      <c r="K1082" s="14">
        <f t="shared" si="67"/>
        <v>0.06999999999999995</v>
      </c>
      <c r="L1082" s="14">
        <v>0.715</v>
      </c>
      <c r="M1082" s="12" t="s">
        <v>9</v>
      </c>
      <c r="N1082" s="12" t="s">
        <v>8</v>
      </c>
    </row>
    <row r="1083" spans="1:14" ht="12.75">
      <c r="A1083" s="12" t="s">
        <v>1431</v>
      </c>
      <c r="B1083" s="13">
        <v>1768141</v>
      </c>
      <c r="C1083" s="13">
        <f t="shared" si="64"/>
        <v>2069239</v>
      </c>
      <c r="D1083" s="13">
        <v>3837380</v>
      </c>
      <c r="E1083" s="13">
        <f t="shared" si="65"/>
        <v>147755</v>
      </c>
      <c r="F1083" s="13">
        <v>3985135</v>
      </c>
      <c r="G1083" s="13">
        <v>5081277</v>
      </c>
      <c r="H1083" s="14">
        <v>0.348</v>
      </c>
      <c r="I1083" s="14">
        <f t="shared" si="66"/>
        <v>0.40700000000000003</v>
      </c>
      <c r="J1083" s="14">
        <v>0.755</v>
      </c>
      <c r="K1083" s="14">
        <f t="shared" si="67"/>
        <v>0.029000000000000026</v>
      </c>
      <c r="L1083" s="14">
        <v>0.784</v>
      </c>
      <c r="M1083" s="12" t="s">
        <v>9</v>
      </c>
      <c r="N1083" s="12" t="s">
        <v>5</v>
      </c>
    </row>
    <row r="1084" spans="1:14" ht="12.75">
      <c r="A1084" s="12" t="s">
        <v>826</v>
      </c>
      <c r="B1084" s="13">
        <v>1760191</v>
      </c>
      <c r="C1084" s="13">
        <f t="shared" si="64"/>
        <v>5486591</v>
      </c>
      <c r="D1084" s="13">
        <v>7246782</v>
      </c>
      <c r="E1084" s="13">
        <f t="shared" si="65"/>
        <v>358680</v>
      </c>
      <c r="F1084" s="13">
        <v>7605462</v>
      </c>
      <c r="G1084" s="13">
        <v>8833944</v>
      </c>
      <c r="H1084" s="14">
        <v>0.199</v>
      </c>
      <c r="I1084" s="14">
        <f t="shared" si="66"/>
        <v>0.621</v>
      </c>
      <c r="J1084" s="14">
        <v>0.82</v>
      </c>
      <c r="K1084" s="14">
        <f t="shared" si="67"/>
        <v>0.041000000000000036</v>
      </c>
      <c r="L1084" s="14">
        <v>0.861</v>
      </c>
      <c r="M1084" s="12" t="s">
        <v>9</v>
      </c>
      <c r="N1084" s="12" t="s">
        <v>5</v>
      </c>
    </row>
    <row r="1085" spans="1:14" ht="12.75">
      <c r="A1085" s="12" t="s">
        <v>728</v>
      </c>
      <c r="B1085" s="13">
        <v>1755536</v>
      </c>
      <c r="C1085" s="13">
        <f t="shared" si="64"/>
        <v>1446647</v>
      </c>
      <c r="D1085" s="13">
        <v>3202183</v>
      </c>
      <c r="E1085" s="13">
        <f t="shared" si="65"/>
        <v>183637</v>
      </c>
      <c r="F1085" s="13">
        <v>3385820</v>
      </c>
      <c r="G1085" s="13">
        <v>4365245</v>
      </c>
      <c r="H1085" s="14">
        <v>0.402</v>
      </c>
      <c r="I1085" s="14">
        <f t="shared" si="66"/>
        <v>0.33199999999999996</v>
      </c>
      <c r="J1085" s="14">
        <v>0.734</v>
      </c>
      <c r="K1085" s="14">
        <f t="shared" si="67"/>
        <v>0.04200000000000004</v>
      </c>
      <c r="L1085" s="14">
        <v>0.776</v>
      </c>
      <c r="M1085" s="12" t="s">
        <v>9</v>
      </c>
      <c r="N1085" s="12" t="s">
        <v>8</v>
      </c>
    </row>
    <row r="1086" spans="1:14" ht="12.75">
      <c r="A1086" s="12" t="s">
        <v>1631</v>
      </c>
      <c r="B1086" s="13">
        <v>1752135</v>
      </c>
      <c r="C1086" s="13">
        <f t="shared" si="64"/>
        <v>950715</v>
      </c>
      <c r="D1086" s="13">
        <v>2702850</v>
      </c>
      <c r="E1086" s="13">
        <f t="shared" si="65"/>
        <v>83467</v>
      </c>
      <c r="F1086" s="13">
        <v>2786317</v>
      </c>
      <c r="G1086" s="13">
        <v>3595352</v>
      </c>
      <c r="H1086" s="14">
        <v>0.487</v>
      </c>
      <c r="I1086" s="14">
        <f t="shared" si="66"/>
        <v>0.265</v>
      </c>
      <c r="J1086" s="14">
        <v>0.752</v>
      </c>
      <c r="K1086" s="14">
        <f t="shared" si="67"/>
        <v>0.02300000000000002</v>
      </c>
      <c r="L1086" s="14">
        <v>0.775</v>
      </c>
      <c r="M1086" s="12" t="s">
        <v>9</v>
      </c>
      <c r="N1086" s="12" t="s">
        <v>8</v>
      </c>
    </row>
    <row r="1087" spans="1:14" ht="12.75">
      <c r="A1087" s="12" t="s">
        <v>2021</v>
      </c>
      <c r="B1087" s="13">
        <v>1751356</v>
      </c>
      <c r="C1087" s="13">
        <f t="shared" si="64"/>
        <v>605247</v>
      </c>
      <c r="D1087" s="13">
        <v>2356603</v>
      </c>
      <c r="E1087" s="13">
        <f t="shared" si="65"/>
        <v>170548</v>
      </c>
      <c r="F1087" s="13">
        <v>2527151</v>
      </c>
      <c r="G1087" s="13">
        <v>3618725</v>
      </c>
      <c r="H1087" s="14">
        <v>0.484</v>
      </c>
      <c r="I1087" s="14">
        <f t="shared" si="66"/>
        <v>0.16700000000000004</v>
      </c>
      <c r="J1087" s="14">
        <v>0.651</v>
      </c>
      <c r="K1087" s="14">
        <f t="shared" si="67"/>
        <v>0.04699999999999993</v>
      </c>
      <c r="L1087" s="14">
        <v>0.698</v>
      </c>
      <c r="M1087" s="12" t="s">
        <v>9</v>
      </c>
      <c r="N1087" s="12" t="s">
        <v>8</v>
      </c>
    </row>
    <row r="1088" spans="1:14" ht="12.75">
      <c r="A1088" s="12" t="s">
        <v>750</v>
      </c>
      <c r="B1088" s="13">
        <v>1743733</v>
      </c>
      <c r="C1088" s="13">
        <f t="shared" si="64"/>
        <v>857588</v>
      </c>
      <c r="D1088" s="13">
        <v>2601321</v>
      </c>
      <c r="E1088" s="13">
        <f t="shared" si="65"/>
        <v>146468</v>
      </c>
      <c r="F1088" s="13">
        <v>2747789</v>
      </c>
      <c r="G1088" s="13">
        <v>3752968</v>
      </c>
      <c r="H1088" s="14">
        <v>0.465</v>
      </c>
      <c r="I1088" s="14">
        <f t="shared" si="66"/>
        <v>0.22799999999999992</v>
      </c>
      <c r="J1088" s="14">
        <v>0.693</v>
      </c>
      <c r="K1088" s="14">
        <f t="shared" si="67"/>
        <v>0.039000000000000035</v>
      </c>
      <c r="L1088" s="14">
        <v>0.732</v>
      </c>
      <c r="M1088" s="12" t="s">
        <v>9</v>
      </c>
      <c r="N1088" s="12" t="s">
        <v>8</v>
      </c>
    </row>
    <row r="1089" spans="1:14" ht="12.75">
      <c r="A1089" s="12" t="s">
        <v>706</v>
      </c>
      <c r="B1089" s="13">
        <v>1741784</v>
      </c>
      <c r="C1089" s="13">
        <f t="shared" si="64"/>
        <v>2057786</v>
      </c>
      <c r="D1089" s="13">
        <v>3799570</v>
      </c>
      <c r="E1089" s="13">
        <f t="shared" si="65"/>
        <v>339482</v>
      </c>
      <c r="F1089" s="13">
        <v>4139052</v>
      </c>
      <c r="G1089" s="13">
        <v>5049823</v>
      </c>
      <c r="H1089" s="14">
        <v>0.345</v>
      </c>
      <c r="I1089" s="14">
        <f t="shared" si="66"/>
        <v>0.40700000000000003</v>
      </c>
      <c r="J1089" s="14">
        <v>0.752</v>
      </c>
      <c r="K1089" s="14">
        <f t="shared" si="67"/>
        <v>0.06799999999999995</v>
      </c>
      <c r="L1089" s="14">
        <v>0.82</v>
      </c>
      <c r="M1089" s="12" t="s">
        <v>9</v>
      </c>
      <c r="N1089" s="12" t="s">
        <v>5</v>
      </c>
    </row>
    <row r="1090" spans="1:14" ht="12.75">
      <c r="A1090" s="12" t="s">
        <v>3109</v>
      </c>
      <c r="B1090" s="13">
        <v>1735640</v>
      </c>
      <c r="C1090" s="13">
        <f t="shared" si="64"/>
        <v>1254309</v>
      </c>
      <c r="D1090" s="13">
        <v>2989949</v>
      </c>
      <c r="E1090" s="13">
        <f t="shared" si="65"/>
        <v>296602</v>
      </c>
      <c r="F1090" s="13">
        <v>3286551</v>
      </c>
      <c r="G1090" s="13">
        <v>4377836</v>
      </c>
      <c r="H1090" s="14">
        <v>0.396</v>
      </c>
      <c r="I1090" s="14">
        <f t="shared" si="66"/>
        <v>0.28700000000000003</v>
      </c>
      <c r="J1090" s="14">
        <v>0.683</v>
      </c>
      <c r="K1090" s="14">
        <f t="shared" si="67"/>
        <v>0.06799999999999995</v>
      </c>
      <c r="L1090" s="14">
        <v>0.751</v>
      </c>
      <c r="M1090" s="12" t="s">
        <v>9</v>
      </c>
      <c r="N1090" s="12" t="s">
        <v>5</v>
      </c>
    </row>
    <row r="1091" spans="1:14" ht="12.75">
      <c r="A1091" s="12" t="s">
        <v>774</v>
      </c>
      <c r="B1091" s="13">
        <v>1722471</v>
      </c>
      <c r="C1091" s="13">
        <f aca="true" t="shared" si="68" ref="C1091:C1154">D1091-B1091</f>
        <v>969959</v>
      </c>
      <c r="D1091" s="13">
        <v>2692430</v>
      </c>
      <c r="E1091" s="13">
        <f aca="true" t="shared" si="69" ref="E1091:E1154">F1091-D1091</f>
        <v>233749</v>
      </c>
      <c r="F1091" s="13">
        <v>2926179</v>
      </c>
      <c r="G1091" s="13">
        <v>4026627</v>
      </c>
      <c r="H1091" s="14">
        <v>0.428</v>
      </c>
      <c r="I1091" s="14">
        <f aca="true" t="shared" si="70" ref="I1091:I1154">J1091-H1091</f>
        <v>0.24100000000000005</v>
      </c>
      <c r="J1091" s="14">
        <v>0.669</v>
      </c>
      <c r="K1091" s="14">
        <f aca="true" t="shared" si="71" ref="K1091:K1154">L1091-J1091</f>
        <v>0.05799999999999994</v>
      </c>
      <c r="L1091" s="14">
        <v>0.727</v>
      </c>
      <c r="M1091" s="12" t="s">
        <v>9</v>
      </c>
      <c r="N1091" s="12" t="s">
        <v>5</v>
      </c>
    </row>
    <row r="1092" spans="1:14" ht="12.75">
      <c r="A1092" s="12" t="s">
        <v>388</v>
      </c>
      <c r="B1092" s="13">
        <v>1720430</v>
      </c>
      <c r="C1092" s="13">
        <f t="shared" si="68"/>
        <v>2059376</v>
      </c>
      <c r="D1092" s="13">
        <v>3779806</v>
      </c>
      <c r="E1092" s="13">
        <f t="shared" si="69"/>
        <v>120674</v>
      </c>
      <c r="F1092" s="13">
        <v>3900480</v>
      </c>
      <c r="G1092" s="13">
        <v>4494432</v>
      </c>
      <c r="H1092" s="14">
        <v>0.383</v>
      </c>
      <c r="I1092" s="14">
        <f t="shared" si="70"/>
        <v>0.45799999999999996</v>
      </c>
      <c r="J1092" s="14">
        <v>0.841</v>
      </c>
      <c r="K1092" s="14">
        <f t="shared" si="71"/>
        <v>0.027000000000000024</v>
      </c>
      <c r="L1092" s="14">
        <v>0.868</v>
      </c>
      <c r="M1092" s="12" t="s">
        <v>9</v>
      </c>
      <c r="N1092" s="12" t="s">
        <v>20</v>
      </c>
    </row>
    <row r="1093" spans="1:14" ht="12.75">
      <c r="A1093" s="12" t="s">
        <v>867</v>
      </c>
      <c r="B1093" s="13">
        <v>1720429</v>
      </c>
      <c r="C1093" s="13">
        <f t="shared" si="68"/>
        <v>702367</v>
      </c>
      <c r="D1093" s="13">
        <v>2422796</v>
      </c>
      <c r="E1093" s="13">
        <f t="shared" si="69"/>
        <v>102563</v>
      </c>
      <c r="F1093" s="13">
        <v>2525359</v>
      </c>
      <c r="G1093" s="13">
        <v>3313610</v>
      </c>
      <c r="H1093" s="14">
        <v>0.519</v>
      </c>
      <c r="I1093" s="14">
        <f t="shared" si="70"/>
        <v>0.21199999999999997</v>
      </c>
      <c r="J1093" s="14">
        <v>0.731</v>
      </c>
      <c r="K1093" s="14">
        <f t="shared" si="71"/>
        <v>0.031000000000000028</v>
      </c>
      <c r="L1093" s="14">
        <v>0.762</v>
      </c>
      <c r="M1093" s="12" t="s">
        <v>9</v>
      </c>
      <c r="N1093" s="12" t="s">
        <v>5</v>
      </c>
    </row>
    <row r="1094" spans="1:14" ht="12.75">
      <c r="A1094" s="12" t="s">
        <v>918</v>
      </c>
      <c r="B1094" s="13">
        <v>1717885</v>
      </c>
      <c r="C1094" s="13">
        <f t="shared" si="68"/>
        <v>1173210</v>
      </c>
      <c r="D1094" s="13">
        <v>2891095</v>
      </c>
      <c r="E1094" s="13">
        <f t="shared" si="69"/>
        <v>202108</v>
      </c>
      <c r="F1094" s="13">
        <v>3093203</v>
      </c>
      <c r="G1094" s="13">
        <v>4337536</v>
      </c>
      <c r="H1094" s="14">
        <v>0.396</v>
      </c>
      <c r="I1094" s="14">
        <f t="shared" si="70"/>
        <v>0.271</v>
      </c>
      <c r="J1094" s="14">
        <v>0.667</v>
      </c>
      <c r="K1094" s="14">
        <f t="shared" si="71"/>
        <v>0.04599999999999993</v>
      </c>
      <c r="L1094" s="14">
        <v>0.713</v>
      </c>
      <c r="M1094" s="12" t="s">
        <v>9</v>
      </c>
      <c r="N1094" s="12" t="s">
        <v>5</v>
      </c>
    </row>
    <row r="1095" spans="1:14" ht="12.75">
      <c r="A1095" s="12" t="s">
        <v>1843</v>
      </c>
      <c r="B1095" s="13">
        <v>1715827</v>
      </c>
      <c r="C1095" s="13">
        <f t="shared" si="68"/>
        <v>1615595</v>
      </c>
      <c r="D1095" s="13">
        <v>3331422</v>
      </c>
      <c r="E1095" s="13">
        <f t="shared" si="69"/>
        <v>231903</v>
      </c>
      <c r="F1095" s="13">
        <v>3563325</v>
      </c>
      <c r="G1095" s="13">
        <v>4143175</v>
      </c>
      <c r="H1095" s="14">
        <v>0.414</v>
      </c>
      <c r="I1095" s="14">
        <f t="shared" si="70"/>
        <v>0.39000000000000007</v>
      </c>
      <c r="J1095" s="14">
        <v>0.804</v>
      </c>
      <c r="K1095" s="14">
        <f t="shared" si="71"/>
        <v>0.05599999999999994</v>
      </c>
      <c r="L1095" s="14">
        <v>0.86</v>
      </c>
      <c r="M1095" s="12" t="s">
        <v>9</v>
      </c>
      <c r="N1095" s="12" t="s">
        <v>5</v>
      </c>
    </row>
    <row r="1096" spans="1:14" ht="12.75">
      <c r="A1096" s="12" t="s">
        <v>1206</v>
      </c>
      <c r="B1096" s="13">
        <v>1709910</v>
      </c>
      <c r="C1096" s="13">
        <f t="shared" si="68"/>
        <v>739026</v>
      </c>
      <c r="D1096" s="13">
        <v>2448936</v>
      </c>
      <c r="E1096" s="13">
        <f t="shared" si="69"/>
        <v>119361</v>
      </c>
      <c r="F1096" s="13">
        <v>2568297</v>
      </c>
      <c r="G1096" s="13">
        <v>3450664</v>
      </c>
      <c r="H1096" s="14">
        <v>0.496</v>
      </c>
      <c r="I1096" s="14">
        <f t="shared" si="70"/>
        <v>0.21399999999999997</v>
      </c>
      <c r="J1096" s="14">
        <v>0.71</v>
      </c>
      <c r="K1096" s="14">
        <f t="shared" si="71"/>
        <v>0.03400000000000003</v>
      </c>
      <c r="L1096" s="14">
        <v>0.744</v>
      </c>
      <c r="M1096" s="12" t="s">
        <v>9</v>
      </c>
      <c r="N1096" s="12" t="s">
        <v>5</v>
      </c>
    </row>
    <row r="1097" spans="1:14" ht="12.75">
      <c r="A1097" s="12" t="s">
        <v>1125</v>
      </c>
      <c r="B1097" s="13">
        <v>1707886</v>
      </c>
      <c r="C1097" s="13">
        <f t="shared" si="68"/>
        <v>826776</v>
      </c>
      <c r="D1097" s="13">
        <v>2534662</v>
      </c>
      <c r="E1097" s="13">
        <f t="shared" si="69"/>
        <v>262034</v>
      </c>
      <c r="F1097" s="13">
        <v>2796696</v>
      </c>
      <c r="G1097" s="13">
        <v>3839382</v>
      </c>
      <c r="H1097" s="14">
        <v>0.445</v>
      </c>
      <c r="I1097" s="14">
        <f t="shared" si="70"/>
        <v>0.21500000000000002</v>
      </c>
      <c r="J1097" s="14">
        <v>0.66</v>
      </c>
      <c r="K1097" s="14">
        <f t="shared" si="71"/>
        <v>0.06799999999999995</v>
      </c>
      <c r="L1097" s="14">
        <v>0.728</v>
      </c>
      <c r="M1097" s="12" t="s">
        <v>9</v>
      </c>
      <c r="N1097" s="12" t="s">
        <v>5</v>
      </c>
    </row>
    <row r="1098" spans="1:14" ht="12.75">
      <c r="A1098" s="12" t="s">
        <v>1306</v>
      </c>
      <c r="B1098" s="13">
        <v>1704892</v>
      </c>
      <c r="C1098" s="13">
        <f t="shared" si="68"/>
        <v>636052</v>
      </c>
      <c r="D1098" s="13">
        <v>2340944</v>
      </c>
      <c r="E1098" s="13">
        <f t="shared" si="69"/>
        <v>142095</v>
      </c>
      <c r="F1098" s="13">
        <v>2483039</v>
      </c>
      <c r="G1098" s="13">
        <v>3331457</v>
      </c>
      <c r="H1098" s="14">
        <v>0.512</v>
      </c>
      <c r="I1098" s="14">
        <f t="shared" si="70"/>
        <v>0.19099999999999995</v>
      </c>
      <c r="J1098" s="14">
        <v>0.703</v>
      </c>
      <c r="K1098" s="14">
        <f t="shared" si="71"/>
        <v>0.04200000000000004</v>
      </c>
      <c r="L1098" s="14">
        <v>0.745</v>
      </c>
      <c r="M1098" s="12" t="s">
        <v>9</v>
      </c>
      <c r="N1098" s="12" t="s">
        <v>8</v>
      </c>
    </row>
    <row r="1099" spans="1:14" ht="12.75">
      <c r="A1099" s="12" t="s">
        <v>671</v>
      </c>
      <c r="B1099" s="13">
        <v>1698472</v>
      </c>
      <c r="C1099" s="13">
        <f t="shared" si="68"/>
        <v>647612</v>
      </c>
      <c r="D1099" s="13">
        <v>2346084</v>
      </c>
      <c r="E1099" s="13">
        <f t="shared" si="69"/>
        <v>72901</v>
      </c>
      <c r="F1099" s="13">
        <v>2418985</v>
      </c>
      <c r="G1099" s="13">
        <v>2968711</v>
      </c>
      <c r="H1099" s="14">
        <v>0.572</v>
      </c>
      <c r="I1099" s="14">
        <f t="shared" si="70"/>
        <v>0.21800000000000008</v>
      </c>
      <c r="J1099" s="14">
        <v>0.79</v>
      </c>
      <c r="K1099" s="14">
        <f t="shared" si="71"/>
        <v>0.02499999999999991</v>
      </c>
      <c r="L1099" s="14">
        <v>0.815</v>
      </c>
      <c r="M1099" s="12" t="s">
        <v>9</v>
      </c>
      <c r="N1099" s="12" t="s">
        <v>8</v>
      </c>
    </row>
    <row r="1100" spans="1:14" ht="12.75">
      <c r="A1100" s="12" t="s">
        <v>3005</v>
      </c>
      <c r="B1100" s="13">
        <v>1695860</v>
      </c>
      <c r="C1100" s="13">
        <f t="shared" si="68"/>
        <v>1757886</v>
      </c>
      <c r="D1100" s="13">
        <v>3453746</v>
      </c>
      <c r="E1100" s="13">
        <f t="shared" si="69"/>
        <v>74508</v>
      </c>
      <c r="F1100" s="13">
        <v>3528254</v>
      </c>
      <c r="G1100" s="13">
        <v>4340965</v>
      </c>
      <c r="H1100" s="14">
        <v>0.391</v>
      </c>
      <c r="I1100" s="14">
        <f t="shared" si="70"/>
        <v>0.405</v>
      </c>
      <c r="J1100" s="14">
        <v>0.796</v>
      </c>
      <c r="K1100" s="14">
        <f t="shared" si="71"/>
        <v>0.016999999999999904</v>
      </c>
      <c r="L1100" s="14">
        <v>0.813</v>
      </c>
      <c r="M1100" s="12" t="s">
        <v>9</v>
      </c>
      <c r="N1100" s="12" t="s">
        <v>5</v>
      </c>
    </row>
    <row r="1101" spans="1:14" ht="12.75">
      <c r="A1101" s="12" t="s">
        <v>1152</v>
      </c>
      <c r="B1101" s="13">
        <v>1694327</v>
      </c>
      <c r="C1101" s="13">
        <f t="shared" si="68"/>
        <v>1235074</v>
      </c>
      <c r="D1101" s="13">
        <v>2929401</v>
      </c>
      <c r="E1101" s="13">
        <f t="shared" si="69"/>
        <v>173355</v>
      </c>
      <c r="F1101" s="13">
        <v>3102756</v>
      </c>
      <c r="G1101" s="13">
        <v>3869260</v>
      </c>
      <c r="H1101" s="14">
        <v>0.438</v>
      </c>
      <c r="I1101" s="14">
        <f t="shared" si="70"/>
        <v>0.319</v>
      </c>
      <c r="J1101" s="14">
        <v>0.757</v>
      </c>
      <c r="K1101" s="14">
        <f t="shared" si="71"/>
        <v>0.04500000000000004</v>
      </c>
      <c r="L1101" s="14">
        <v>0.802</v>
      </c>
      <c r="M1101" s="12" t="s">
        <v>9</v>
      </c>
      <c r="N1101" s="12" t="s">
        <v>8</v>
      </c>
    </row>
    <row r="1102" spans="1:14" ht="12.75">
      <c r="A1102" s="12" t="s">
        <v>673</v>
      </c>
      <c r="B1102" s="13">
        <v>1694101</v>
      </c>
      <c r="C1102" s="13">
        <f t="shared" si="68"/>
        <v>930933</v>
      </c>
      <c r="D1102" s="13">
        <v>2625034</v>
      </c>
      <c r="E1102" s="13">
        <f t="shared" si="69"/>
        <v>187664</v>
      </c>
      <c r="F1102" s="13">
        <v>2812698</v>
      </c>
      <c r="G1102" s="13">
        <v>3795435</v>
      </c>
      <c r="H1102" s="14">
        <v>0.446</v>
      </c>
      <c r="I1102" s="14">
        <f t="shared" si="70"/>
        <v>0.24599999999999994</v>
      </c>
      <c r="J1102" s="14">
        <v>0.692</v>
      </c>
      <c r="K1102" s="14">
        <f t="shared" si="71"/>
        <v>0.049000000000000044</v>
      </c>
      <c r="L1102" s="14">
        <v>0.741</v>
      </c>
      <c r="M1102" s="12" t="s">
        <v>9</v>
      </c>
      <c r="N1102" s="12" t="s">
        <v>8</v>
      </c>
    </row>
    <row r="1103" spans="1:14" ht="12.75">
      <c r="A1103" s="12" t="s">
        <v>730</v>
      </c>
      <c r="B1103" s="13">
        <v>1688510</v>
      </c>
      <c r="C1103" s="13">
        <f t="shared" si="68"/>
        <v>1215319</v>
      </c>
      <c r="D1103" s="13">
        <v>2903829</v>
      </c>
      <c r="E1103" s="13">
        <f t="shared" si="69"/>
        <v>232251</v>
      </c>
      <c r="F1103" s="13">
        <v>3136080</v>
      </c>
      <c r="G1103" s="13">
        <v>4294996</v>
      </c>
      <c r="H1103" s="14">
        <v>0.393</v>
      </c>
      <c r="I1103" s="14">
        <f t="shared" si="70"/>
        <v>0.28300000000000003</v>
      </c>
      <c r="J1103" s="14">
        <v>0.676</v>
      </c>
      <c r="K1103" s="14">
        <f t="shared" si="71"/>
        <v>0.05399999999999994</v>
      </c>
      <c r="L1103" s="14">
        <v>0.73</v>
      </c>
      <c r="M1103" s="12" t="s">
        <v>9</v>
      </c>
      <c r="N1103" s="12" t="s">
        <v>5</v>
      </c>
    </row>
    <row r="1104" spans="1:14" ht="12.75">
      <c r="A1104" s="12" t="s">
        <v>1684</v>
      </c>
      <c r="B1104" s="13">
        <v>1683639</v>
      </c>
      <c r="C1104" s="13">
        <f t="shared" si="68"/>
        <v>895422</v>
      </c>
      <c r="D1104" s="13">
        <v>2579061</v>
      </c>
      <c r="E1104" s="13">
        <f t="shared" si="69"/>
        <v>289919</v>
      </c>
      <c r="F1104" s="13">
        <v>2868980</v>
      </c>
      <c r="G1104" s="13">
        <v>4308816</v>
      </c>
      <c r="H1104" s="14">
        <v>0.391</v>
      </c>
      <c r="I1104" s="14">
        <f t="shared" si="70"/>
        <v>0.20799999999999996</v>
      </c>
      <c r="J1104" s="14">
        <v>0.599</v>
      </c>
      <c r="K1104" s="14">
        <f t="shared" si="71"/>
        <v>0.06700000000000006</v>
      </c>
      <c r="L1104" s="14">
        <v>0.666</v>
      </c>
      <c r="M1104" s="12" t="s">
        <v>9</v>
      </c>
      <c r="N1104" s="12" t="s">
        <v>5</v>
      </c>
    </row>
    <row r="1105" spans="1:14" ht="12.75">
      <c r="A1105" s="12" t="s">
        <v>1363</v>
      </c>
      <c r="B1105" s="13">
        <v>1679138</v>
      </c>
      <c r="C1105" s="13">
        <f t="shared" si="68"/>
        <v>1060079</v>
      </c>
      <c r="D1105" s="13">
        <v>2739217</v>
      </c>
      <c r="E1105" s="13">
        <f t="shared" si="69"/>
        <v>141223</v>
      </c>
      <c r="F1105" s="13">
        <v>2880440</v>
      </c>
      <c r="G1105" s="13">
        <v>3733490</v>
      </c>
      <c r="H1105" s="14">
        <v>0.45</v>
      </c>
      <c r="I1105" s="14">
        <f t="shared" si="70"/>
        <v>0.284</v>
      </c>
      <c r="J1105" s="14">
        <v>0.734</v>
      </c>
      <c r="K1105" s="14">
        <f t="shared" si="71"/>
        <v>0.038000000000000034</v>
      </c>
      <c r="L1105" s="14">
        <v>0.772</v>
      </c>
      <c r="M1105" s="12" t="s">
        <v>9</v>
      </c>
      <c r="N1105" s="12" t="s">
        <v>8</v>
      </c>
    </row>
    <row r="1106" spans="1:14" ht="12.75">
      <c r="A1106" s="12" t="s">
        <v>1710</v>
      </c>
      <c r="B1106" s="13">
        <v>1670642</v>
      </c>
      <c r="C1106" s="13">
        <f t="shared" si="68"/>
        <v>867520</v>
      </c>
      <c r="D1106" s="13">
        <v>2538162</v>
      </c>
      <c r="E1106" s="13">
        <f t="shared" si="69"/>
        <v>244305</v>
      </c>
      <c r="F1106" s="13">
        <v>2782467</v>
      </c>
      <c r="G1106" s="13">
        <v>3863543</v>
      </c>
      <c r="H1106" s="14">
        <v>0.432</v>
      </c>
      <c r="I1106" s="14">
        <f t="shared" si="70"/>
        <v>0.22500000000000003</v>
      </c>
      <c r="J1106" s="14">
        <v>0.657</v>
      </c>
      <c r="K1106" s="14">
        <f t="shared" si="71"/>
        <v>0.06299999999999994</v>
      </c>
      <c r="L1106" s="14">
        <v>0.72</v>
      </c>
      <c r="M1106" s="12" t="s">
        <v>9</v>
      </c>
      <c r="N1106" s="12" t="s">
        <v>8</v>
      </c>
    </row>
    <row r="1107" spans="1:14" ht="12.75">
      <c r="A1107" s="12" t="s">
        <v>1416</v>
      </c>
      <c r="B1107" s="13">
        <v>1668893</v>
      </c>
      <c r="C1107" s="13">
        <f t="shared" si="68"/>
        <v>705558</v>
      </c>
      <c r="D1107" s="13">
        <v>2374451</v>
      </c>
      <c r="E1107" s="13">
        <f t="shared" si="69"/>
        <v>188970</v>
      </c>
      <c r="F1107" s="13">
        <v>2563421</v>
      </c>
      <c r="G1107" s="13">
        <v>3344558</v>
      </c>
      <c r="H1107" s="14">
        <v>0.499</v>
      </c>
      <c r="I1107" s="14">
        <f t="shared" si="70"/>
        <v>0.21099999999999997</v>
      </c>
      <c r="J1107" s="14">
        <v>0.71</v>
      </c>
      <c r="K1107" s="14">
        <f t="shared" si="71"/>
        <v>0.05600000000000005</v>
      </c>
      <c r="L1107" s="14">
        <v>0.766</v>
      </c>
      <c r="M1107" s="12" t="s">
        <v>9</v>
      </c>
      <c r="N1107" s="12" t="s">
        <v>5</v>
      </c>
    </row>
    <row r="1108" spans="1:14" ht="12.75">
      <c r="A1108" s="12" t="s">
        <v>585</v>
      </c>
      <c r="B1108" s="13">
        <v>1664791</v>
      </c>
      <c r="C1108" s="13">
        <f t="shared" si="68"/>
        <v>957855</v>
      </c>
      <c r="D1108" s="13">
        <v>2622646</v>
      </c>
      <c r="E1108" s="13">
        <f t="shared" si="69"/>
        <v>152732</v>
      </c>
      <c r="F1108" s="13">
        <v>2775378</v>
      </c>
      <c r="G1108" s="13">
        <v>3386595</v>
      </c>
      <c r="H1108" s="14">
        <v>0.492</v>
      </c>
      <c r="I1108" s="14">
        <f t="shared" si="70"/>
        <v>0.28200000000000003</v>
      </c>
      <c r="J1108" s="14">
        <v>0.774</v>
      </c>
      <c r="K1108" s="14">
        <f t="shared" si="71"/>
        <v>0.04599999999999993</v>
      </c>
      <c r="L1108" s="14">
        <v>0.82</v>
      </c>
      <c r="M1108" s="12" t="s">
        <v>9</v>
      </c>
      <c r="N1108" s="12" t="s">
        <v>8</v>
      </c>
    </row>
    <row r="1109" spans="1:14" ht="12.75">
      <c r="A1109" s="12" t="s">
        <v>1069</v>
      </c>
      <c r="B1109" s="13">
        <v>1662765</v>
      </c>
      <c r="C1109" s="13">
        <f t="shared" si="68"/>
        <v>822982</v>
      </c>
      <c r="D1109" s="13">
        <v>2485747</v>
      </c>
      <c r="E1109" s="13">
        <f t="shared" si="69"/>
        <v>213991</v>
      </c>
      <c r="F1109" s="13">
        <v>2699738</v>
      </c>
      <c r="G1109" s="13">
        <v>4057415</v>
      </c>
      <c r="H1109" s="14">
        <v>0.41</v>
      </c>
      <c r="I1109" s="14">
        <f t="shared" si="70"/>
        <v>0.203</v>
      </c>
      <c r="J1109" s="14">
        <v>0.613</v>
      </c>
      <c r="K1109" s="14">
        <f t="shared" si="71"/>
        <v>0.052000000000000046</v>
      </c>
      <c r="L1109" s="14">
        <v>0.665</v>
      </c>
      <c r="M1109" s="12" t="s">
        <v>9</v>
      </c>
      <c r="N1109" s="12" t="s">
        <v>5</v>
      </c>
    </row>
    <row r="1110" spans="1:14" ht="12.75">
      <c r="A1110" s="12" t="s">
        <v>954</v>
      </c>
      <c r="B1110" s="13">
        <v>1659082</v>
      </c>
      <c r="C1110" s="13">
        <f t="shared" si="68"/>
        <v>804061</v>
      </c>
      <c r="D1110" s="13">
        <v>2463143</v>
      </c>
      <c r="E1110" s="13">
        <f t="shared" si="69"/>
        <v>97156</v>
      </c>
      <c r="F1110" s="13">
        <v>2560299</v>
      </c>
      <c r="G1110" s="13">
        <v>3439107</v>
      </c>
      <c r="H1110" s="14">
        <v>0.482</v>
      </c>
      <c r="I1110" s="14">
        <f t="shared" si="70"/>
        <v>0.23399999999999999</v>
      </c>
      <c r="J1110" s="14">
        <v>0.716</v>
      </c>
      <c r="K1110" s="14">
        <f t="shared" si="71"/>
        <v>0.028000000000000025</v>
      </c>
      <c r="L1110" s="14">
        <v>0.744</v>
      </c>
      <c r="M1110" s="12" t="s">
        <v>9</v>
      </c>
      <c r="N1110" s="12" t="s">
        <v>8</v>
      </c>
    </row>
    <row r="1111" spans="1:14" ht="12.75">
      <c r="A1111" s="12" t="s">
        <v>1174</v>
      </c>
      <c r="B1111" s="13">
        <v>1658617</v>
      </c>
      <c r="C1111" s="13">
        <f t="shared" si="68"/>
        <v>1182701</v>
      </c>
      <c r="D1111" s="13">
        <v>2841318</v>
      </c>
      <c r="E1111" s="13">
        <f t="shared" si="69"/>
        <v>162663</v>
      </c>
      <c r="F1111" s="13">
        <v>3003981</v>
      </c>
      <c r="G1111" s="13">
        <v>3701471</v>
      </c>
      <c r="H1111" s="14">
        <v>0.448</v>
      </c>
      <c r="I1111" s="14">
        <f t="shared" si="70"/>
        <v>0.32</v>
      </c>
      <c r="J1111" s="14">
        <v>0.768</v>
      </c>
      <c r="K1111" s="14">
        <f t="shared" si="71"/>
        <v>0.04400000000000004</v>
      </c>
      <c r="L1111" s="14">
        <v>0.812</v>
      </c>
      <c r="M1111" s="12" t="s">
        <v>9</v>
      </c>
      <c r="N1111" s="12" t="s">
        <v>20</v>
      </c>
    </row>
    <row r="1112" spans="1:14" ht="12.75">
      <c r="A1112" s="12" t="s">
        <v>1307</v>
      </c>
      <c r="B1112" s="13">
        <v>1658227</v>
      </c>
      <c r="C1112" s="13">
        <f t="shared" si="68"/>
        <v>576208</v>
      </c>
      <c r="D1112" s="13">
        <v>2234435</v>
      </c>
      <c r="E1112" s="13">
        <f t="shared" si="69"/>
        <v>146640</v>
      </c>
      <c r="F1112" s="13">
        <v>2381075</v>
      </c>
      <c r="G1112" s="13">
        <v>3479859</v>
      </c>
      <c r="H1112" s="14">
        <v>0.477</v>
      </c>
      <c r="I1112" s="14">
        <f t="shared" si="70"/>
        <v>0.16500000000000004</v>
      </c>
      <c r="J1112" s="14">
        <v>0.642</v>
      </c>
      <c r="K1112" s="14">
        <f t="shared" si="71"/>
        <v>0.04200000000000004</v>
      </c>
      <c r="L1112" s="14">
        <v>0.684</v>
      </c>
      <c r="M1112" s="12" t="s">
        <v>9</v>
      </c>
      <c r="N1112" s="12" t="s">
        <v>5</v>
      </c>
    </row>
    <row r="1113" spans="1:14" ht="12.75">
      <c r="A1113" s="12" t="s">
        <v>1429</v>
      </c>
      <c r="B1113" s="13">
        <v>1655862</v>
      </c>
      <c r="C1113" s="13">
        <f t="shared" si="68"/>
        <v>607794</v>
      </c>
      <c r="D1113" s="13">
        <v>2263656</v>
      </c>
      <c r="E1113" s="13">
        <f t="shared" si="69"/>
        <v>137797</v>
      </c>
      <c r="F1113" s="13">
        <v>2401453</v>
      </c>
      <c r="G1113" s="13">
        <v>3119741</v>
      </c>
      <c r="H1113" s="14">
        <v>0.531</v>
      </c>
      <c r="I1113" s="14">
        <f t="shared" si="70"/>
        <v>0.19499999999999995</v>
      </c>
      <c r="J1113" s="14">
        <v>0.726</v>
      </c>
      <c r="K1113" s="14">
        <f t="shared" si="71"/>
        <v>0.04400000000000004</v>
      </c>
      <c r="L1113" s="14">
        <v>0.77</v>
      </c>
      <c r="M1113" s="12" t="s">
        <v>9</v>
      </c>
      <c r="N1113" s="12" t="s">
        <v>8</v>
      </c>
    </row>
    <row r="1114" spans="1:14" ht="12.75">
      <c r="A1114" s="12" t="s">
        <v>353</v>
      </c>
      <c r="B1114" s="13">
        <v>1654761</v>
      </c>
      <c r="C1114" s="13">
        <f t="shared" si="68"/>
        <v>1287564</v>
      </c>
      <c r="D1114" s="13">
        <v>2942325</v>
      </c>
      <c r="E1114" s="13">
        <f t="shared" si="69"/>
        <v>127782</v>
      </c>
      <c r="F1114" s="13">
        <v>3070107</v>
      </c>
      <c r="G1114" s="13">
        <v>3910358</v>
      </c>
      <c r="H1114" s="14">
        <v>0.423</v>
      </c>
      <c r="I1114" s="14">
        <f t="shared" si="70"/>
        <v>0.329</v>
      </c>
      <c r="J1114" s="14">
        <v>0.752</v>
      </c>
      <c r="K1114" s="14">
        <f t="shared" si="71"/>
        <v>0.03300000000000003</v>
      </c>
      <c r="L1114" s="14">
        <v>0.785</v>
      </c>
      <c r="M1114" s="12" t="s">
        <v>9</v>
      </c>
      <c r="N1114" s="12" t="s">
        <v>5</v>
      </c>
    </row>
    <row r="1115" spans="1:14" ht="12.75">
      <c r="A1115" s="12" t="s">
        <v>1717</v>
      </c>
      <c r="B1115" s="13">
        <v>1644848</v>
      </c>
      <c r="C1115" s="13">
        <f t="shared" si="68"/>
        <v>491383</v>
      </c>
      <c r="D1115" s="13">
        <v>2136231</v>
      </c>
      <c r="E1115" s="13">
        <f t="shared" si="69"/>
        <v>88253</v>
      </c>
      <c r="F1115" s="13">
        <v>2224484</v>
      </c>
      <c r="G1115" s="13">
        <v>2730412</v>
      </c>
      <c r="H1115" s="14">
        <v>0.602</v>
      </c>
      <c r="I1115" s="14">
        <f t="shared" si="70"/>
        <v>0.18000000000000005</v>
      </c>
      <c r="J1115" s="14">
        <v>0.782</v>
      </c>
      <c r="K1115" s="14">
        <f t="shared" si="71"/>
        <v>0.03299999999999992</v>
      </c>
      <c r="L1115" s="14">
        <v>0.815</v>
      </c>
      <c r="M1115" s="12" t="s">
        <v>9</v>
      </c>
      <c r="N1115" s="12" t="s">
        <v>8</v>
      </c>
    </row>
    <row r="1116" spans="1:14" ht="12.75">
      <c r="A1116" s="12" t="s">
        <v>1746</v>
      </c>
      <c r="B1116" s="13">
        <v>1643775</v>
      </c>
      <c r="C1116" s="13">
        <f t="shared" si="68"/>
        <v>514895</v>
      </c>
      <c r="D1116" s="13">
        <v>2158670</v>
      </c>
      <c r="E1116" s="13">
        <f t="shared" si="69"/>
        <v>79536</v>
      </c>
      <c r="F1116" s="13">
        <v>2238206</v>
      </c>
      <c r="G1116" s="13">
        <v>2943951</v>
      </c>
      <c r="H1116" s="14">
        <v>0.558</v>
      </c>
      <c r="I1116" s="14">
        <f t="shared" si="70"/>
        <v>0.17499999999999993</v>
      </c>
      <c r="J1116" s="14">
        <v>0.733</v>
      </c>
      <c r="K1116" s="14">
        <f t="shared" si="71"/>
        <v>0.027000000000000024</v>
      </c>
      <c r="L1116" s="14">
        <v>0.76</v>
      </c>
      <c r="M1116" s="12" t="s">
        <v>9</v>
      </c>
      <c r="N1116" s="12" t="s">
        <v>8</v>
      </c>
    </row>
    <row r="1117" spans="1:14" ht="12.75">
      <c r="A1117" s="12" t="s">
        <v>1648</v>
      </c>
      <c r="B1117" s="13">
        <v>1643297</v>
      </c>
      <c r="C1117" s="13">
        <f t="shared" si="68"/>
        <v>466174</v>
      </c>
      <c r="D1117" s="13">
        <v>2109471</v>
      </c>
      <c r="E1117" s="13">
        <f t="shared" si="69"/>
        <v>108252</v>
      </c>
      <c r="F1117" s="13">
        <v>2217723</v>
      </c>
      <c r="G1117" s="13">
        <v>3086010</v>
      </c>
      <c r="H1117" s="14">
        <v>0.532</v>
      </c>
      <c r="I1117" s="14">
        <f t="shared" si="70"/>
        <v>0.15200000000000002</v>
      </c>
      <c r="J1117" s="14">
        <v>0.684</v>
      </c>
      <c r="K1117" s="14">
        <f t="shared" si="71"/>
        <v>0.03499999999999992</v>
      </c>
      <c r="L1117" s="14">
        <v>0.719</v>
      </c>
      <c r="M1117" s="12" t="s">
        <v>9</v>
      </c>
      <c r="N1117" s="12" t="s">
        <v>8</v>
      </c>
    </row>
    <row r="1118" spans="1:14" ht="12.75">
      <c r="A1118" s="12" t="s">
        <v>1285</v>
      </c>
      <c r="B1118" s="13">
        <v>1641381</v>
      </c>
      <c r="C1118" s="13">
        <f t="shared" si="68"/>
        <v>755330</v>
      </c>
      <c r="D1118" s="13">
        <v>2396711</v>
      </c>
      <c r="E1118" s="13">
        <f t="shared" si="69"/>
        <v>159010</v>
      </c>
      <c r="F1118" s="13">
        <v>2555721</v>
      </c>
      <c r="G1118" s="13">
        <v>3269588</v>
      </c>
      <c r="H1118" s="14">
        <v>0.502</v>
      </c>
      <c r="I1118" s="14">
        <f t="shared" si="70"/>
        <v>0.23099999999999998</v>
      </c>
      <c r="J1118" s="14">
        <v>0.733</v>
      </c>
      <c r="K1118" s="14">
        <f t="shared" si="71"/>
        <v>0.049000000000000044</v>
      </c>
      <c r="L1118" s="14">
        <v>0.782</v>
      </c>
      <c r="M1118" s="12" t="s">
        <v>9</v>
      </c>
      <c r="N1118" s="12" t="s">
        <v>5</v>
      </c>
    </row>
    <row r="1119" spans="1:14" ht="12.75">
      <c r="A1119" s="12" t="s">
        <v>1101</v>
      </c>
      <c r="B1119" s="13">
        <v>1639446</v>
      </c>
      <c r="C1119" s="13">
        <f t="shared" si="68"/>
        <v>443496</v>
      </c>
      <c r="D1119" s="13">
        <v>2082942</v>
      </c>
      <c r="E1119" s="13">
        <f t="shared" si="69"/>
        <v>208796</v>
      </c>
      <c r="F1119" s="13">
        <v>2291738</v>
      </c>
      <c r="G1119" s="13">
        <v>3156179</v>
      </c>
      <c r="H1119" s="14">
        <v>0.519</v>
      </c>
      <c r="I1119" s="14">
        <f t="shared" si="70"/>
        <v>0.14100000000000001</v>
      </c>
      <c r="J1119" s="14">
        <v>0.66</v>
      </c>
      <c r="K1119" s="14">
        <f t="shared" si="71"/>
        <v>0.06599999999999995</v>
      </c>
      <c r="L1119" s="14">
        <v>0.726</v>
      </c>
      <c r="M1119" s="12" t="s">
        <v>9</v>
      </c>
      <c r="N1119" s="12" t="s">
        <v>8</v>
      </c>
    </row>
    <row r="1120" spans="1:14" ht="12.75">
      <c r="A1120" s="12" t="s">
        <v>506</v>
      </c>
      <c r="B1120" s="13">
        <v>1634795</v>
      </c>
      <c r="C1120" s="13">
        <f t="shared" si="68"/>
        <v>1359224</v>
      </c>
      <c r="D1120" s="13">
        <v>2994019</v>
      </c>
      <c r="E1120" s="13">
        <f t="shared" si="69"/>
        <v>241372</v>
      </c>
      <c r="F1120" s="13">
        <v>3235391</v>
      </c>
      <c r="G1120" s="13">
        <v>4191365</v>
      </c>
      <c r="H1120" s="14">
        <v>0.39</v>
      </c>
      <c r="I1120" s="14">
        <f t="shared" si="70"/>
        <v>0.32399999999999995</v>
      </c>
      <c r="J1120" s="14">
        <v>0.714</v>
      </c>
      <c r="K1120" s="14">
        <f t="shared" si="71"/>
        <v>0.05800000000000005</v>
      </c>
      <c r="L1120" s="14">
        <v>0.772</v>
      </c>
      <c r="M1120" s="12" t="s">
        <v>9</v>
      </c>
      <c r="N1120" s="12" t="s">
        <v>5</v>
      </c>
    </row>
    <row r="1121" spans="1:14" ht="12.75">
      <c r="A1121" s="12" t="s">
        <v>2874</v>
      </c>
      <c r="B1121" s="13">
        <v>1632998</v>
      </c>
      <c r="C1121" s="13">
        <f t="shared" si="68"/>
        <v>726998</v>
      </c>
      <c r="D1121" s="13">
        <v>2359996</v>
      </c>
      <c r="E1121" s="13">
        <f t="shared" si="69"/>
        <v>189567</v>
      </c>
      <c r="F1121" s="13">
        <v>2549563</v>
      </c>
      <c r="G1121" s="13">
        <v>3193423</v>
      </c>
      <c r="H1121" s="14">
        <v>0.511</v>
      </c>
      <c r="I1121" s="14">
        <f t="shared" si="70"/>
        <v>0.22799999999999998</v>
      </c>
      <c r="J1121" s="14">
        <v>0.739</v>
      </c>
      <c r="K1121" s="14">
        <f t="shared" si="71"/>
        <v>0.05900000000000005</v>
      </c>
      <c r="L1121" s="14">
        <v>0.798</v>
      </c>
      <c r="M1121" s="12" t="s">
        <v>9</v>
      </c>
      <c r="N1121" s="12" t="s">
        <v>5</v>
      </c>
    </row>
    <row r="1122" spans="1:14" ht="12.75">
      <c r="A1122" s="12" t="s">
        <v>2963</v>
      </c>
      <c r="B1122" s="13">
        <v>1631844</v>
      </c>
      <c r="C1122" s="13">
        <f t="shared" si="68"/>
        <v>443828</v>
      </c>
      <c r="D1122" s="13">
        <v>2075672</v>
      </c>
      <c r="E1122" s="13">
        <f t="shared" si="69"/>
        <v>67090</v>
      </c>
      <c r="F1122" s="13">
        <v>2142762</v>
      </c>
      <c r="G1122" s="13">
        <v>2886051</v>
      </c>
      <c r="H1122" s="14">
        <v>0.565</v>
      </c>
      <c r="I1122" s="14">
        <f t="shared" si="70"/>
        <v>0.15400000000000003</v>
      </c>
      <c r="J1122" s="14">
        <v>0.719</v>
      </c>
      <c r="K1122" s="14">
        <f t="shared" si="71"/>
        <v>0.02300000000000002</v>
      </c>
      <c r="L1122" s="14">
        <v>0.742</v>
      </c>
      <c r="M1122" s="12" t="s">
        <v>9</v>
      </c>
      <c r="N1122" s="12" t="s">
        <v>8</v>
      </c>
    </row>
    <row r="1123" spans="1:14" ht="12.75">
      <c r="A1123" s="12" t="s">
        <v>1824</v>
      </c>
      <c r="B1123" s="13">
        <v>1628623</v>
      </c>
      <c r="C1123" s="13">
        <f t="shared" si="68"/>
        <v>441252</v>
      </c>
      <c r="D1123" s="13">
        <v>2069875</v>
      </c>
      <c r="E1123" s="13">
        <f t="shared" si="69"/>
        <v>129548</v>
      </c>
      <c r="F1123" s="13">
        <v>2199423</v>
      </c>
      <c r="G1123" s="13">
        <v>3241520</v>
      </c>
      <c r="H1123" s="14">
        <v>0.502</v>
      </c>
      <c r="I1123" s="14">
        <f t="shared" si="70"/>
        <v>0.137</v>
      </c>
      <c r="J1123" s="14">
        <v>0.639</v>
      </c>
      <c r="K1123" s="14">
        <f t="shared" si="71"/>
        <v>0.040000000000000036</v>
      </c>
      <c r="L1123" s="14">
        <v>0.679</v>
      </c>
      <c r="M1123" s="12" t="s">
        <v>9</v>
      </c>
      <c r="N1123" s="12" t="s">
        <v>8</v>
      </c>
    </row>
    <row r="1124" spans="1:14" ht="12.75">
      <c r="A1124" s="12" t="s">
        <v>799</v>
      </c>
      <c r="B1124" s="13">
        <v>1625800</v>
      </c>
      <c r="C1124" s="13">
        <f t="shared" si="68"/>
        <v>942006</v>
      </c>
      <c r="D1124" s="13">
        <v>2567806</v>
      </c>
      <c r="E1124" s="13">
        <f t="shared" si="69"/>
        <v>175886</v>
      </c>
      <c r="F1124" s="13">
        <v>2743692</v>
      </c>
      <c r="G1124" s="13">
        <v>3399361</v>
      </c>
      <c r="H1124" s="14">
        <v>0.478</v>
      </c>
      <c r="I1124" s="14">
        <f t="shared" si="70"/>
        <v>0.277</v>
      </c>
      <c r="J1124" s="14">
        <v>0.755</v>
      </c>
      <c r="K1124" s="14">
        <f t="shared" si="71"/>
        <v>0.052000000000000046</v>
      </c>
      <c r="L1124" s="14">
        <v>0.807</v>
      </c>
      <c r="M1124" s="12" t="s">
        <v>9</v>
      </c>
      <c r="N1124" s="12" t="s">
        <v>8</v>
      </c>
    </row>
    <row r="1125" spans="1:14" ht="12.75">
      <c r="A1125" s="12" t="s">
        <v>1524</v>
      </c>
      <c r="B1125" s="13">
        <v>1623751</v>
      </c>
      <c r="C1125" s="13">
        <f t="shared" si="68"/>
        <v>561422</v>
      </c>
      <c r="D1125" s="13">
        <v>2185173</v>
      </c>
      <c r="E1125" s="13">
        <f t="shared" si="69"/>
        <v>93808</v>
      </c>
      <c r="F1125" s="13">
        <v>2278981</v>
      </c>
      <c r="G1125" s="13">
        <v>3095601</v>
      </c>
      <c r="H1125" s="14">
        <v>0.525</v>
      </c>
      <c r="I1125" s="14">
        <f t="shared" si="70"/>
        <v>0.18099999999999994</v>
      </c>
      <c r="J1125" s="14">
        <v>0.706</v>
      </c>
      <c r="K1125" s="14">
        <f t="shared" si="71"/>
        <v>0.030000000000000027</v>
      </c>
      <c r="L1125" s="14">
        <v>0.736</v>
      </c>
      <c r="M1125" s="12" t="s">
        <v>9</v>
      </c>
      <c r="N1125" s="12" t="s">
        <v>8</v>
      </c>
    </row>
    <row r="1126" spans="1:14" ht="12.75">
      <c r="A1126" s="12" t="s">
        <v>2831</v>
      </c>
      <c r="B1126" s="13">
        <v>1623438</v>
      </c>
      <c r="C1126" s="13">
        <f t="shared" si="68"/>
        <v>620167</v>
      </c>
      <c r="D1126" s="13">
        <v>2243605</v>
      </c>
      <c r="E1126" s="13">
        <f t="shared" si="69"/>
        <v>167944</v>
      </c>
      <c r="F1126" s="13">
        <v>2411549</v>
      </c>
      <c r="G1126" s="13">
        <v>3255310</v>
      </c>
      <c r="H1126" s="14">
        <v>0.499</v>
      </c>
      <c r="I1126" s="14">
        <f t="shared" si="70"/>
        <v>0.18999999999999995</v>
      </c>
      <c r="J1126" s="14">
        <v>0.689</v>
      </c>
      <c r="K1126" s="14">
        <f t="shared" si="71"/>
        <v>0.052000000000000046</v>
      </c>
      <c r="L1126" s="14">
        <v>0.741</v>
      </c>
      <c r="M1126" s="12" t="s">
        <v>9</v>
      </c>
      <c r="N1126" s="12" t="s">
        <v>8</v>
      </c>
    </row>
    <row r="1127" spans="1:14" ht="12.75">
      <c r="A1127" s="12" t="s">
        <v>511</v>
      </c>
      <c r="B1127" s="13">
        <v>1621370</v>
      </c>
      <c r="C1127" s="13">
        <f t="shared" si="68"/>
        <v>1199227</v>
      </c>
      <c r="D1127" s="13">
        <v>2820597</v>
      </c>
      <c r="E1127" s="13">
        <f t="shared" si="69"/>
        <v>148191</v>
      </c>
      <c r="F1127" s="13">
        <v>2968788</v>
      </c>
      <c r="G1127" s="13">
        <v>3590231</v>
      </c>
      <c r="H1127" s="14">
        <v>0.452</v>
      </c>
      <c r="I1127" s="14">
        <f t="shared" si="70"/>
        <v>0.334</v>
      </c>
      <c r="J1127" s="14">
        <v>0.786</v>
      </c>
      <c r="K1127" s="14">
        <f t="shared" si="71"/>
        <v>0.040999999999999925</v>
      </c>
      <c r="L1127" s="14">
        <v>0.827</v>
      </c>
      <c r="M1127" s="12" t="s">
        <v>9</v>
      </c>
      <c r="N1127" s="12" t="s">
        <v>8</v>
      </c>
    </row>
    <row r="1128" spans="1:14" ht="12.75">
      <c r="A1128" s="12" t="s">
        <v>613</v>
      </c>
      <c r="B1128" s="13">
        <v>1616131</v>
      </c>
      <c r="C1128" s="13">
        <f t="shared" si="68"/>
        <v>773415</v>
      </c>
      <c r="D1128" s="13">
        <v>2389546</v>
      </c>
      <c r="E1128" s="13">
        <f t="shared" si="69"/>
        <v>140515</v>
      </c>
      <c r="F1128" s="13">
        <v>2530061</v>
      </c>
      <c r="G1128" s="13">
        <v>3437007</v>
      </c>
      <c r="H1128" s="14">
        <v>0.47</v>
      </c>
      <c r="I1128" s="14">
        <f t="shared" si="70"/>
        <v>0.22499999999999998</v>
      </c>
      <c r="J1128" s="14">
        <v>0.695</v>
      </c>
      <c r="K1128" s="14">
        <f t="shared" si="71"/>
        <v>0.041000000000000036</v>
      </c>
      <c r="L1128" s="14">
        <v>0.736</v>
      </c>
      <c r="M1128" s="12" t="s">
        <v>9</v>
      </c>
      <c r="N1128" s="12" t="s">
        <v>5</v>
      </c>
    </row>
    <row r="1129" spans="1:14" ht="12.75">
      <c r="A1129" s="12" t="s">
        <v>1607</v>
      </c>
      <c r="B1129" s="13">
        <v>1613788</v>
      </c>
      <c r="C1129" s="13">
        <f t="shared" si="68"/>
        <v>354924</v>
      </c>
      <c r="D1129" s="13">
        <v>1968712</v>
      </c>
      <c r="E1129" s="13">
        <f t="shared" si="69"/>
        <v>149508</v>
      </c>
      <c r="F1129" s="13">
        <v>2118220</v>
      </c>
      <c r="G1129" s="13">
        <v>3044452</v>
      </c>
      <c r="H1129" s="14">
        <v>0.53</v>
      </c>
      <c r="I1129" s="14">
        <f t="shared" si="70"/>
        <v>0.11699999999999999</v>
      </c>
      <c r="J1129" s="14">
        <v>0.647</v>
      </c>
      <c r="K1129" s="14">
        <f t="shared" si="71"/>
        <v>0.04899999999999993</v>
      </c>
      <c r="L1129" s="14">
        <v>0.696</v>
      </c>
      <c r="M1129" s="12" t="s">
        <v>9</v>
      </c>
      <c r="N1129" s="12" t="s">
        <v>8</v>
      </c>
    </row>
    <row r="1130" spans="1:14" ht="12.75">
      <c r="A1130" s="12" t="s">
        <v>460</v>
      </c>
      <c r="B1130" s="13">
        <v>1613345</v>
      </c>
      <c r="C1130" s="13">
        <f t="shared" si="68"/>
        <v>1160428</v>
      </c>
      <c r="D1130" s="13">
        <v>2773773</v>
      </c>
      <c r="E1130" s="13">
        <f t="shared" si="69"/>
        <v>155866</v>
      </c>
      <c r="F1130" s="13">
        <v>2929639</v>
      </c>
      <c r="G1130" s="13">
        <v>4052733</v>
      </c>
      <c r="H1130" s="14">
        <v>0.398</v>
      </c>
      <c r="I1130" s="14">
        <f t="shared" si="70"/>
        <v>0.28600000000000003</v>
      </c>
      <c r="J1130" s="14">
        <v>0.684</v>
      </c>
      <c r="K1130" s="14">
        <f t="shared" si="71"/>
        <v>0.038999999999999924</v>
      </c>
      <c r="L1130" s="14">
        <v>0.723</v>
      </c>
      <c r="M1130" s="12" t="s">
        <v>9</v>
      </c>
      <c r="N1130" s="12" t="s">
        <v>8</v>
      </c>
    </row>
    <row r="1131" spans="1:14" ht="12.75">
      <c r="A1131" s="12" t="s">
        <v>284</v>
      </c>
      <c r="B1131" s="13">
        <v>1612880</v>
      </c>
      <c r="C1131" s="13">
        <f t="shared" si="68"/>
        <v>763389</v>
      </c>
      <c r="D1131" s="13">
        <v>2376269</v>
      </c>
      <c r="E1131" s="13">
        <f t="shared" si="69"/>
        <v>243226</v>
      </c>
      <c r="F1131" s="13">
        <v>2619495</v>
      </c>
      <c r="G1131" s="13">
        <v>3253119</v>
      </c>
      <c r="H1131" s="14">
        <v>0.496</v>
      </c>
      <c r="I1131" s="14">
        <f t="shared" si="70"/>
        <v>0.23399999999999999</v>
      </c>
      <c r="J1131" s="14">
        <v>0.73</v>
      </c>
      <c r="K1131" s="14">
        <f t="shared" si="71"/>
        <v>0.07500000000000007</v>
      </c>
      <c r="L1131" s="14">
        <v>0.805</v>
      </c>
      <c r="M1131" s="12" t="s">
        <v>9</v>
      </c>
      <c r="N1131" s="12" t="s">
        <v>8</v>
      </c>
    </row>
    <row r="1132" spans="1:14" ht="12.75">
      <c r="A1132" s="12" t="s">
        <v>691</v>
      </c>
      <c r="B1132" s="13">
        <v>1607510</v>
      </c>
      <c r="C1132" s="13">
        <f t="shared" si="68"/>
        <v>1953805</v>
      </c>
      <c r="D1132" s="13">
        <v>3561315</v>
      </c>
      <c r="E1132" s="13">
        <f t="shared" si="69"/>
        <v>319929</v>
      </c>
      <c r="F1132" s="13">
        <v>3881244</v>
      </c>
      <c r="G1132" s="13">
        <v>4691073</v>
      </c>
      <c r="H1132" s="14">
        <v>0.343</v>
      </c>
      <c r="I1132" s="14">
        <f t="shared" si="70"/>
        <v>0.416</v>
      </c>
      <c r="J1132" s="14">
        <v>0.759</v>
      </c>
      <c r="K1132" s="14">
        <f t="shared" si="71"/>
        <v>0.06799999999999995</v>
      </c>
      <c r="L1132" s="14">
        <v>0.827</v>
      </c>
      <c r="M1132" s="12" t="s">
        <v>9</v>
      </c>
      <c r="N1132" s="12" t="s">
        <v>20</v>
      </c>
    </row>
    <row r="1133" spans="1:14" ht="12.75">
      <c r="A1133" s="12" t="s">
        <v>178</v>
      </c>
      <c r="B1133" s="13">
        <v>1603392</v>
      </c>
      <c r="C1133" s="13">
        <f t="shared" si="68"/>
        <v>2083800</v>
      </c>
      <c r="D1133" s="13">
        <v>3687192</v>
      </c>
      <c r="E1133" s="13">
        <f t="shared" si="69"/>
        <v>197540</v>
      </c>
      <c r="F1133" s="13">
        <v>3884732</v>
      </c>
      <c r="G1133" s="13">
        <v>5061410</v>
      </c>
      <c r="H1133" s="14">
        <v>0.317</v>
      </c>
      <c r="I1133" s="14">
        <f t="shared" si="70"/>
        <v>0.411</v>
      </c>
      <c r="J1133" s="14">
        <v>0.728</v>
      </c>
      <c r="K1133" s="14">
        <f t="shared" si="71"/>
        <v>0.040000000000000036</v>
      </c>
      <c r="L1133" s="14">
        <v>0.768</v>
      </c>
      <c r="M1133" s="12" t="s">
        <v>9</v>
      </c>
      <c r="N1133" s="12" t="s">
        <v>5</v>
      </c>
    </row>
    <row r="1134" spans="1:14" ht="12.75">
      <c r="A1134" s="12" t="s">
        <v>735</v>
      </c>
      <c r="B1134" s="13">
        <v>1603194</v>
      </c>
      <c r="C1134" s="13">
        <f t="shared" si="68"/>
        <v>864351</v>
      </c>
      <c r="D1134" s="13">
        <v>2467545</v>
      </c>
      <c r="E1134" s="13">
        <f t="shared" si="69"/>
        <v>143775</v>
      </c>
      <c r="F1134" s="13">
        <v>2611320</v>
      </c>
      <c r="G1134" s="13">
        <v>3630208</v>
      </c>
      <c r="H1134" s="14">
        <v>0.442</v>
      </c>
      <c r="I1134" s="14">
        <f t="shared" si="70"/>
        <v>0.23800000000000004</v>
      </c>
      <c r="J1134" s="14">
        <v>0.68</v>
      </c>
      <c r="K1134" s="14">
        <f t="shared" si="71"/>
        <v>0.038999999999999924</v>
      </c>
      <c r="L1134" s="14">
        <v>0.719</v>
      </c>
      <c r="M1134" s="12" t="s">
        <v>9</v>
      </c>
      <c r="N1134" s="12" t="s">
        <v>8</v>
      </c>
    </row>
    <row r="1135" spans="1:14" ht="12.75">
      <c r="A1135" s="12" t="s">
        <v>680</v>
      </c>
      <c r="B1135" s="13">
        <v>1603074</v>
      </c>
      <c r="C1135" s="13">
        <f t="shared" si="68"/>
        <v>1095264</v>
      </c>
      <c r="D1135" s="13">
        <v>2698338</v>
      </c>
      <c r="E1135" s="13">
        <f t="shared" si="69"/>
        <v>403451</v>
      </c>
      <c r="F1135" s="13">
        <v>3101789</v>
      </c>
      <c r="G1135" s="13">
        <v>4112131</v>
      </c>
      <c r="H1135" s="14">
        <v>0.39</v>
      </c>
      <c r="I1135" s="14">
        <f t="shared" si="70"/>
        <v>0.266</v>
      </c>
      <c r="J1135" s="14">
        <v>0.656</v>
      </c>
      <c r="K1135" s="14">
        <f t="shared" si="71"/>
        <v>0.09799999999999998</v>
      </c>
      <c r="L1135" s="14">
        <v>0.754</v>
      </c>
      <c r="M1135" s="12" t="s">
        <v>9</v>
      </c>
      <c r="N1135" s="12" t="s">
        <v>8</v>
      </c>
    </row>
    <row r="1136" spans="1:14" ht="12.75">
      <c r="A1136" s="12" t="s">
        <v>269</v>
      </c>
      <c r="B1136" s="13">
        <v>1601939</v>
      </c>
      <c r="C1136" s="13">
        <f t="shared" si="68"/>
        <v>1037667</v>
      </c>
      <c r="D1136" s="13">
        <v>2639606</v>
      </c>
      <c r="E1136" s="13">
        <f t="shared" si="69"/>
        <v>282519</v>
      </c>
      <c r="F1136" s="13">
        <v>2922125</v>
      </c>
      <c r="G1136" s="13">
        <v>4095811</v>
      </c>
      <c r="H1136" s="14">
        <v>0.391</v>
      </c>
      <c r="I1136" s="14">
        <f t="shared" si="70"/>
        <v>0.253</v>
      </c>
      <c r="J1136" s="14">
        <v>0.644</v>
      </c>
      <c r="K1136" s="14">
        <f t="shared" si="71"/>
        <v>0.06899999999999995</v>
      </c>
      <c r="L1136" s="14">
        <v>0.713</v>
      </c>
      <c r="M1136" s="12" t="s">
        <v>9</v>
      </c>
      <c r="N1136" s="12" t="s">
        <v>5</v>
      </c>
    </row>
    <row r="1137" spans="1:14" ht="12.75">
      <c r="A1137" s="12" t="s">
        <v>851</v>
      </c>
      <c r="B1137" s="13">
        <v>1598563</v>
      </c>
      <c r="C1137" s="13">
        <f t="shared" si="68"/>
        <v>802287</v>
      </c>
      <c r="D1137" s="13">
        <v>2400850</v>
      </c>
      <c r="E1137" s="13">
        <f t="shared" si="69"/>
        <v>186217</v>
      </c>
      <c r="F1137" s="13">
        <v>2587067</v>
      </c>
      <c r="G1137" s="13">
        <v>3690122</v>
      </c>
      <c r="H1137" s="14">
        <v>0.433</v>
      </c>
      <c r="I1137" s="14">
        <f t="shared" si="70"/>
        <v>0.21800000000000003</v>
      </c>
      <c r="J1137" s="14">
        <v>0.651</v>
      </c>
      <c r="K1137" s="14">
        <f t="shared" si="71"/>
        <v>0.04999999999999993</v>
      </c>
      <c r="L1137" s="14">
        <v>0.701</v>
      </c>
      <c r="M1137" s="12" t="s">
        <v>9</v>
      </c>
      <c r="N1137" s="12" t="s">
        <v>8</v>
      </c>
    </row>
    <row r="1138" spans="1:14" ht="12.75">
      <c r="A1138" s="12" t="s">
        <v>1395</v>
      </c>
      <c r="B1138" s="13">
        <v>1597012</v>
      </c>
      <c r="C1138" s="13">
        <f t="shared" si="68"/>
        <v>525585</v>
      </c>
      <c r="D1138" s="13">
        <v>2122597</v>
      </c>
      <c r="E1138" s="13">
        <f t="shared" si="69"/>
        <v>89989</v>
      </c>
      <c r="F1138" s="13">
        <v>2212586</v>
      </c>
      <c r="G1138" s="13">
        <v>2927593</v>
      </c>
      <c r="H1138" s="14">
        <v>0.546</v>
      </c>
      <c r="I1138" s="14">
        <f t="shared" si="70"/>
        <v>0.17899999999999994</v>
      </c>
      <c r="J1138" s="14">
        <v>0.725</v>
      </c>
      <c r="K1138" s="14">
        <f t="shared" si="71"/>
        <v>0.031000000000000028</v>
      </c>
      <c r="L1138" s="14">
        <v>0.756</v>
      </c>
      <c r="M1138" s="12" t="s">
        <v>9</v>
      </c>
      <c r="N1138" s="12" t="s">
        <v>8</v>
      </c>
    </row>
    <row r="1139" spans="1:14" ht="12.75">
      <c r="A1139" s="12" t="s">
        <v>1800</v>
      </c>
      <c r="B1139" s="13">
        <v>1596759</v>
      </c>
      <c r="C1139" s="13">
        <f t="shared" si="68"/>
        <v>349456</v>
      </c>
      <c r="D1139" s="13">
        <v>1946215</v>
      </c>
      <c r="E1139" s="13">
        <f t="shared" si="69"/>
        <v>110818</v>
      </c>
      <c r="F1139" s="13">
        <v>2057033</v>
      </c>
      <c r="G1139" s="13">
        <v>2712631</v>
      </c>
      <c r="H1139" s="14">
        <v>0.589</v>
      </c>
      <c r="I1139" s="14">
        <f t="shared" si="70"/>
        <v>0.128</v>
      </c>
      <c r="J1139" s="14">
        <v>0.717</v>
      </c>
      <c r="K1139" s="14">
        <f t="shared" si="71"/>
        <v>0.041000000000000036</v>
      </c>
      <c r="L1139" s="14">
        <v>0.758</v>
      </c>
      <c r="M1139" s="12" t="s">
        <v>9</v>
      </c>
      <c r="N1139" s="12" t="s">
        <v>5</v>
      </c>
    </row>
    <row r="1140" spans="1:14" ht="12.75">
      <c r="A1140" s="12" t="s">
        <v>3104</v>
      </c>
      <c r="B1140" s="13">
        <v>1594834</v>
      </c>
      <c r="C1140" s="13">
        <f t="shared" si="68"/>
        <v>1213568</v>
      </c>
      <c r="D1140" s="13">
        <v>2808402</v>
      </c>
      <c r="E1140" s="13">
        <f t="shared" si="69"/>
        <v>245188</v>
      </c>
      <c r="F1140" s="13">
        <v>3053590</v>
      </c>
      <c r="G1140" s="13">
        <v>4013132</v>
      </c>
      <c r="H1140" s="14">
        <v>0.397</v>
      </c>
      <c r="I1140" s="14">
        <f t="shared" si="70"/>
        <v>0.30299999999999994</v>
      </c>
      <c r="J1140" s="14">
        <v>0.7</v>
      </c>
      <c r="K1140" s="14">
        <f t="shared" si="71"/>
        <v>0.061000000000000054</v>
      </c>
      <c r="L1140" s="14">
        <v>0.761</v>
      </c>
      <c r="M1140" s="12" t="s">
        <v>9</v>
      </c>
      <c r="N1140" s="12" t="s">
        <v>5</v>
      </c>
    </row>
    <row r="1141" spans="1:14" ht="12.75">
      <c r="A1141" s="12" t="s">
        <v>914</v>
      </c>
      <c r="B1141" s="13">
        <v>1593577</v>
      </c>
      <c r="C1141" s="13">
        <f t="shared" si="68"/>
        <v>422328</v>
      </c>
      <c r="D1141" s="13">
        <v>2015905</v>
      </c>
      <c r="E1141" s="13">
        <f t="shared" si="69"/>
        <v>175490</v>
      </c>
      <c r="F1141" s="13">
        <v>2191395</v>
      </c>
      <c r="G1141" s="13">
        <v>3203928</v>
      </c>
      <c r="H1141" s="14">
        <v>0.497</v>
      </c>
      <c r="I1141" s="14">
        <f t="shared" si="70"/>
        <v>0.132</v>
      </c>
      <c r="J1141" s="14">
        <v>0.629</v>
      </c>
      <c r="K1141" s="14">
        <f t="shared" si="71"/>
        <v>0.05500000000000005</v>
      </c>
      <c r="L1141" s="14">
        <v>0.684</v>
      </c>
      <c r="M1141" s="12" t="s">
        <v>9</v>
      </c>
      <c r="N1141" s="12" t="s">
        <v>8</v>
      </c>
    </row>
    <row r="1142" spans="1:14" ht="12.75">
      <c r="A1142" s="12" t="s">
        <v>520</v>
      </c>
      <c r="B1142" s="13">
        <v>1591668</v>
      </c>
      <c r="C1142" s="13">
        <f t="shared" si="68"/>
        <v>837715</v>
      </c>
      <c r="D1142" s="13">
        <v>2429383</v>
      </c>
      <c r="E1142" s="13">
        <f t="shared" si="69"/>
        <v>193431</v>
      </c>
      <c r="F1142" s="13">
        <v>2622814</v>
      </c>
      <c r="G1142" s="13">
        <v>3289426</v>
      </c>
      <c r="H1142" s="14">
        <v>0.484</v>
      </c>
      <c r="I1142" s="14">
        <f t="shared" si="70"/>
        <v>0.255</v>
      </c>
      <c r="J1142" s="14">
        <v>0.739</v>
      </c>
      <c r="K1142" s="14">
        <f t="shared" si="71"/>
        <v>0.05800000000000005</v>
      </c>
      <c r="L1142" s="14">
        <v>0.797</v>
      </c>
      <c r="M1142" s="12" t="s">
        <v>9</v>
      </c>
      <c r="N1142" s="12" t="s">
        <v>8</v>
      </c>
    </row>
    <row r="1143" spans="1:14" ht="12.75">
      <c r="A1143" s="12" t="s">
        <v>1419</v>
      </c>
      <c r="B1143" s="13">
        <v>1585442</v>
      </c>
      <c r="C1143" s="13">
        <f t="shared" si="68"/>
        <v>865675</v>
      </c>
      <c r="D1143" s="13">
        <v>2451117</v>
      </c>
      <c r="E1143" s="13">
        <f t="shared" si="69"/>
        <v>102768</v>
      </c>
      <c r="F1143" s="13">
        <v>2553885</v>
      </c>
      <c r="G1143" s="13">
        <v>3364663</v>
      </c>
      <c r="H1143" s="14">
        <v>0.471</v>
      </c>
      <c r="I1143" s="14">
        <f t="shared" si="70"/>
        <v>0.257</v>
      </c>
      <c r="J1143" s="14">
        <v>0.728</v>
      </c>
      <c r="K1143" s="14">
        <f t="shared" si="71"/>
        <v>0.031000000000000028</v>
      </c>
      <c r="L1143" s="14">
        <v>0.759</v>
      </c>
      <c r="M1143" s="12" t="s">
        <v>9</v>
      </c>
      <c r="N1143" s="12" t="s">
        <v>8</v>
      </c>
    </row>
    <row r="1144" spans="1:14" ht="12.75">
      <c r="A1144" s="12" t="s">
        <v>1501</v>
      </c>
      <c r="B1144" s="13">
        <v>1583946</v>
      </c>
      <c r="C1144" s="13">
        <f t="shared" si="68"/>
        <v>565426</v>
      </c>
      <c r="D1144" s="13">
        <v>2149372</v>
      </c>
      <c r="E1144" s="13">
        <f t="shared" si="69"/>
        <v>90108</v>
      </c>
      <c r="F1144" s="13">
        <v>2239480</v>
      </c>
      <c r="G1144" s="13">
        <v>3124146</v>
      </c>
      <c r="H1144" s="14">
        <v>0.507</v>
      </c>
      <c r="I1144" s="14">
        <f t="shared" si="70"/>
        <v>0.18099999999999994</v>
      </c>
      <c r="J1144" s="14">
        <v>0.688</v>
      </c>
      <c r="K1144" s="14">
        <f t="shared" si="71"/>
        <v>0.029000000000000026</v>
      </c>
      <c r="L1144" s="14">
        <v>0.717</v>
      </c>
      <c r="M1144" s="12" t="s">
        <v>9</v>
      </c>
      <c r="N1144" s="12" t="s">
        <v>8</v>
      </c>
    </row>
    <row r="1145" spans="1:14" ht="12.75">
      <c r="A1145" s="12" t="s">
        <v>1516</v>
      </c>
      <c r="B1145" s="13">
        <v>1580154</v>
      </c>
      <c r="C1145" s="13">
        <f t="shared" si="68"/>
        <v>586763</v>
      </c>
      <c r="D1145" s="13">
        <v>2166917</v>
      </c>
      <c r="E1145" s="13">
        <f t="shared" si="69"/>
        <v>137565</v>
      </c>
      <c r="F1145" s="13">
        <v>2304482</v>
      </c>
      <c r="G1145" s="13">
        <v>3204351</v>
      </c>
      <c r="H1145" s="14">
        <v>0.493</v>
      </c>
      <c r="I1145" s="14">
        <f t="shared" si="70"/>
        <v>0.18300000000000005</v>
      </c>
      <c r="J1145" s="14">
        <v>0.676</v>
      </c>
      <c r="K1145" s="14">
        <f t="shared" si="71"/>
        <v>0.04299999999999993</v>
      </c>
      <c r="L1145" s="14">
        <v>0.719</v>
      </c>
      <c r="M1145" s="12" t="s">
        <v>9</v>
      </c>
      <c r="N1145" s="12" t="s">
        <v>8</v>
      </c>
    </row>
    <row r="1146" spans="1:14" ht="12.75">
      <c r="A1146" s="12" t="s">
        <v>1052</v>
      </c>
      <c r="B1146" s="13">
        <v>1578768</v>
      </c>
      <c r="C1146" s="13">
        <f t="shared" si="68"/>
        <v>2330566</v>
      </c>
      <c r="D1146" s="13">
        <v>3909334</v>
      </c>
      <c r="E1146" s="13">
        <f t="shared" si="69"/>
        <v>349949</v>
      </c>
      <c r="F1146" s="13">
        <v>4259283</v>
      </c>
      <c r="G1146" s="13">
        <v>5190907</v>
      </c>
      <c r="H1146" s="14">
        <v>0.304</v>
      </c>
      <c r="I1146" s="14">
        <f t="shared" si="70"/>
        <v>0.449</v>
      </c>
      <c r="J1146" s="14">
        <v>0.753</v>
      </c>
      <c r="K1146" s="14">
        <f t="shared" si="71"/>
        <v>0.06799999999999995</v>
      </c>
      <c r="L1146" s="14">
        <v>0.821</v>
      </c>
      <c r="M1146" s="12" t="s">
        <v>9</v>
      </c>
      <c r="N1146" s="12" t="s">
        <v>20</v>
      </c>
    </row>
    <row r="1147" spans="1:14" ht="12.75">
      <c r="A1147" s="12" t="s">
        <v>3159</v>
      </c>
      <c r="B1147" s="13">
        <v>1577184</v>
      </c>
      <c r="C1147" s="13">
        <f t="shared" si="68"/>
        <v>943720</v>
      </c>
      <c r="D1147" s="13">
        <v>2520904</v>
      </c>
      <c r="E1147" s="13">
        <f t="shared" si="69"/>
        <v>367383</v>
      </c>
      <c r="F1147" s="13">
        <v>2888287</v>
      </c>
      <c r="G1147" s="13">
        <v>3691489</v>
      </c>
      <c r="H1147" s="14">
        <v>0.427</v>
      </c>
      <c r="I1147" s="14">
        <f t="shared" si="70"/>
        <v>0.25600000000000006</v>
      </c>
      <c r="J1147" s="14">
        <v>0.683</v>
      </c>
      <c r="K1147" s="14">
        <f t="shared" si="71"/>
        <v>0.09899999999999998</v>
      </c>
      <c r="L1147" s="14">
        <v>0.782</v>
      </c>
      <c r="M1147" s="12" t="s">
        <v>9</v>
      </c>
      <c r="N1147" s="12" t="s">
        <v>8</v>
      </c>
    </row>
    <row r="1148" spans="1:14" ht="12.75">
      <c r="A1148" s="12" t="s">
        <v>1374</v>
      </c>
      <c r="B1148" s="13">
        <v>1576837</v>
      </c>
      <c r="C1148" s="13">
        <f t="shared" si="68"/>
        <v>806441</v>
      </c>
      <c r="D1148" s="13">
        <v>2383278</v>
      </c>
      <c r="E1148" s="13">
        <f t="shared" si="69"/>
        <v>101184</v>
      </c>
      <c r="F1148" s="13">
        <v>2484462</v>
      </c>
      <c r="G1148" s="13">
        <v>3143087</v>
      </c>
      <c r="H1148" s="14">
        <v>0.502</v>
      </c>
      <c r="I1148" s="14">
        <f t="shared" si="70"/>
        <v>0.256</v>
      </c>
      <c r="J1148" s="14">
        <v>0.758</v>
      </c>
      <c r="K1148" s="14">
        <f t="shared" si="71"/>
        <v>0.03200000000000003</v>
      </c>
      <c r="L1148" s="14">
        <v>0.79</v>
      </c>
      <c r="M1148" s="12" t="s">
        <v>9</v>
      </c>
      <c r="N1148" s="12" t="s">
        <v>8</v>
      </c>
    </row>
    <row r="1149" spans="1:14" ht="12.75">
      <c r="A1149" s="12" t="s">
        <v>761</v>
      </c>
      <c r="B1149" s="13">
        <v>1576705</v>
      </c>
      <c r="C1149" s="13">
        <f t="shared" si="68"/>
        <v>784914</v>
      </c>
      <c r="D1149" s="13">
        <v>2361619</v>
      </c>
      <c r="E1149" s="13">
        <f t="shared" si="69"/>
        <v>127101</v>
      </c>
      <c r="F1149" s="13">
        <v>2488720</v>
      </c>
      <c r="G1149" s="13">
        <v>3266930</v>
      </c>
      <c r="H1149" s="14">
        <v>0.483</v>
      </c>
      <c r="I1149" s="14">
        <f t="shared" si="70"/>
        <v>0.24</v>
      </c>
      <c r="J1149" s="14">
        <v>0.723</v>
      </c>
      <c r="K1149" s="14">
        <f t="shared" si="71"/>
        <v>0.039000000000000035</v>
      </c>
      <c r="L1149" s="14">
        <v>0.762</v>
      </c>
      <c r="M1149" s="12" t="s">
        <v>9</v>
      </c>
      <c r="N1149" s="12" t="s">
        <v>5</v>
      </c>
    </row>
    <row r="1150" spans="1:14" ht="12.75">
      <c r="A1150" s="12" t="s">
        <v>873</v>
      </c>
      <c r="B1150" s="13">
        <v>1575621</v>
      </c>
      <c r="C1150" s="13">
        <f t="shared" si="68"/>
        <v>1545648</v>
      </c>
      <c r="D1150" s="13">
        <v>3121269</v>
      </c>
      <c r="E1150" s="13">
        <f t="shared" si="69"/>
        <v>97386</v>
      </c>
      <c r="F1150" s="13">
        <v>3218655</v>
      </c>
      <c r="G1150" s="13">
        <v>4241151</v>
      </c>
      <c r="H1150" s="14">
        <v>0.372</v>
      </c>
      <c r="I1150" s="14">
        <f t="shared" si="70"/>
        <v>0.364</v>
      </c>
      <c r="J1150" s="14">
        <v>0.736</v>
      </c>
      <c r="K1150" s="14">
        <f t="shared" si="71"/>
        <v>0.02300000000000002</v>
      </c>
      <c r="L1150" s="14">
        <v>0.759</v>
      </c>
      <c r="M1150" s="12" t="s">
        <v>9</v>
      </c>
      <c r="N1150" s="12" t="s">
        <v>5</v>
      </c>
    </row>
    <row r="1151" spans="1:14" ht="12.75">
      <c r="A1151" s="12" t="s">
        <v>927</v>
      </c>
      <c r="B1151" s="13">
        <v>1571171</v>
      </c>
      <c r="C1151" s="13">
        <f t="shared" si="68"/>
        <v>1032913</v>
      </c>
      <c r="D1151" s="13">
        <v>2604084</v>
      </c>
      <c r="E1151" s="13">
        <f t="shared" si="69"/>
        <v>199635</v>
      </c>
      <c r="F1151" s="13">
        <v>2803719</v>
      </c>
      <c r="G1151" s="13">
        <v>3912683</v>
      </c>
      <c r="H1151" s="14">
        <v>0.402</v>
      </c>
      <c r="I1151" s="14">
        <f t="shared" si="70"/>
        <v>0.264</v>
      </c>
      <c r="J1151" s="14">
        <v>0.666</v>
      </c>
      <c r="K1151" s="14">
        <f t="shared" si="71"/>
        <v>0.050999999999999934</v>
      </c>
      <c r="L1151" s="14">
        <v>0.717</v>
      </c>
      <c r="M1151" s="12" t="s">
        <v>9</v>
      </c>
      <c r="N1151" s="12" t="s">
        <v>5</v>
      </c>
    </row>
    <row r="1152" spans="1:14" ht="12.75">
      <c r="A1152" s="12" t="s">
        <v>3009</v>
      </c>
      <c r="B1152" s="13">
        <v>1569045</v>
      </c>
      <c r="C1152" s="13">
        <f t="shared" si="68"/>
        <v>922096</v>
      </c>
      <c r="D1152" s="13">
        <v>2491141</v>
      </c>
      <c r="E1152" s="13">
        <f t="shared" si="69"/>
        <v>287525</v>
      </c>
      <c r="F1152" s="13">
        <v>2778666</v>
      </c>
      <c r="G1152" s="13">
        <v>3813999</v>
      </c>
      <c r="H1152" s="14">
        <v>0.411</v>
      </c>
      <c r="I1152" s="14">
        <f t="shared" si="70"/>
        <v>0.24200000000000005</v>
      </c>
      <c r="J1152" s="14">
        <v>0.653</v>
      </c>
      <c r="K1152" s="14">
        <f t="shared" si="71"/>
        <v>0.07599999999999996</v>
      </c>
      <c r="L1152" s="14">
        <v>0.729</v>
      </c>
      <c r="M1152" s="12" t="s">
        <v>9</v>
      </c>
      <c r="N1152" s="12" t="s">
        <v>5</v>
      </c>
    </row>
    <row r="1153" spans="1:14" ht="12.75">
      <c r="A1153" s="12" t="s">
        <v>1209</v>
      </c>
      <c r="B1153" s="13">
        <v>1564664</v>
      </c>
      <c r="C1153" s="13">
        <f t="shared" si="68"/>
        <v>1217462</v>
      </c>
      <c r="D1153" s="13">
        <v>2782126</v>
      </c>
      <c r="E1153" s="13">
        <f t="shared" si="69"/>
        <v>120944</v>
      </c>
      <c r="F1153" s="13">
        <v>2903070</v>
      </c>
      <c r="G1153" s="13">
        <v>3584265</v>
      </c>
      <c r="H1153" s="14">
        <v>0.437</v>
      </c>
      <c r="I1153" s="14">
        <f t="shared" si="70"/>
        <v>0.339</v>
      </c>
      <c r="J1153" s="14">
        <v>0.776</v>
      </c>
      <c r="K1153" s="14">
        <f t="shared" si="71"/>
        <v>0.03400000000000003</v>
      </c>
      <c r="L1153" s="14">
        <v>0.81</v>
      </c>
      <c r="M1153" s="12" t="s">
        <v>9</v>
      </c>
      <c r="N1153" s="12" t="s">
        <v>5</v>
      </c>
    </row>
    <row r="1154" spans="1:14" ht="12.75">
      <c r="A1154" s="12" t="s">
        <v>1282</v>
      </c>
      <c r="B1154" s="13">
        <v>1563488</v>
      </c>
      <c r="C1154" s="13">
        <f t="shared" si="68"/>
        <v>1858836</v>
      </c>
      <c r="D1154" s="13">
        <v>3422324</v>
      </c>
      <c r="E1154" s="13">
        <f t="shared" si="69"/>
        <v>137597</v>
      </c>
      <c r="F1154" s="13">
        <v>3559921</v>
      </c>
      <c r="G1154" s="13">
        <v>4380784</v>
      </c>
      <c r="H1154" s="14">
        <v>0.357</v>
      </c>
      <c r="I1154" s="14">
        <f t="shared" si="70"/>
        <v>0.42400000000000004</v>
      </c>
      <c r="J1154" s="14">
        <v>0.781</v>
      </c>
      <c r="K1154" s="14">
        <f t="shared" si="71"/>
        <v>0.03199999999999992</v>
      </c>
      <c r="L1154" s="14">
        <v>0.813</v>
      </c>
      <c r="M1154" s="12" t="s">
        <v>9</v>
      </c>
      <c r="N1154" s="12" t="s">
        <v>8</v>
      </c>
    </row>
    <row r="1155" spans="1:14" ht="12.75">
      <c r="A1155" s="12" t="s">
        <v>1532</v>
      </c>
      <c r="B1155" s="13">
        <v>1563373</v>
      </c>
      <c r="C1155" s="13">
        <f aca="true" t="shared" si="72" ref="C1155:C1218">D1155-B1155</f>
        <v>672353</v>
      </c>
      <c r="D1155" s="13">
        <v>2235726</v>
      </c>
      <c r="E1155" s="13">
        <f aca="true" t="shared" si="73" ref="E1155:E1218">F1155-D1155</f>
        <v>175842</v>
      </c>
      <c r="F1155" s="13">
        <v>2411568</v>
      </c>
      <c r="G1155" s="13">
        <v>3280851</v>
      </c>
      <c r="H1155" s="14">
        <v>0.477</v>
      </c>
      <c r="I1155" s="14">
        <f aca="true" t="shared" si="74" ref="I1155:I1218">J1155-H1155</f>
        <v>0.20400000000000007</v>
      </c>
      <c r="J1155" s="14">
        <v>0.681</v>
      </c>
      <c r="K1155" s="14">
        <f aca="true" t="shared" si="75" ref="K1155:K1218">L1155-J1155</f>
        <v>0.05399999999999994</v>
      </c>
      <c r="L1155" s="14">
        <v>0.735</v>
      </c>
      <c r="M1155" s="12" t="s">
        <v>9</v>
      </c>
      <c r="N1155" s="12" t="s">
        <v>8</v>
      </c>
    </row>
    <row r="1156" spans="1:14" ht="12.75">
      <c r="A1156" s="12" t="s">
        <v>1212</v>
      </c>
      <c r="B1156" s="13">
        <v>1562867</v>
      </c>
      <c r="C1156" s="13">
        <f t="shared" si="72"/>
        <v>557748</v>
      </c>
      <c r="D1156" s="13">
        <v>2120615</v>
      </c>
      <c r="E1156" s="13">
        <f t="shared" si="73"/>
        <v>138717</v>
      </c>
      <c r="F1156" s="13">
        <v>2259332</v>
      </c>
      <c r="G1156" s="13">
        <v>3421163</v>
      </c>
      <c r="H1156" s="14">
        <v>0.457</v>
      </c>
      <c r="I1156" s="14">
        <f t="shared" si="74"/>
        <v>0.16299999999999998</v>
      </c>
      <c r="J1156" s="14">
        <v>0.62</v>
      </c>
      <c r="K1156" s="14">
        <f t="shared" si="75"/>
        <v>0.040000000000000036</v>
      </c>
      <c r="L1156" s="14">
        <v>0.66</v>
      </c>
      <c r="M1156" s="12" t="s">
        <v>9</v>
      </c>
      <c r="N1156" s="12" t="s">
        <v>8</v>
      </c>
    </row>
    <row r="1157" spans="1:14" ht="12.75">
      <c r="A1157" s="12" t="s">
        <v>1179</v>
      </c>
      <c r="B1157" s="13">
        <v>1560662</v>
      </c>
      <c r="C1157" s="13">
        <f t="shared" si="72"/>
        <v>1126997</v>
      </c>
      <c r="D1157" s="13">
        <v>2687659</v>
      </c>
      <c r="E1157" s="13">
        <f t="shared" si="73"/>
        <v>173501</v>
      </c>
      <c r="F1157" s="13">
        <v>2861160</v>
      </c>
      <c r="G1157" s="13">
        <v>3811778</v>
      </c>
      <c r="H1157" s="14">
        <v>0.409</v>
      </c>
      <c r="I1157" s="14">
        <f t="shared" si="74"/>
        <v>0.296</v>
      </c>
      <c r="J1157" s="14">
        <v>0.705</v>
      </c>
      <c r="K1157" s="14">
        <f t="shared" si="75"/>
        <v>0.04600000000000004</v>
      </c>
      <c r="L1157" s="14">
        <v>0.751</v>
      </c>
      <c r="M1157" s="12" t="s">
        <v>9</v>
      </c>
      <c r="N1157" s="12" t="s">
        <v>5</v>
      </c>
    </row>
    <row r="1158" spans="1:14" ht="12.75">
      <c r="A1158" s="12" t="s">
        <v>1930</v>
      </c>
      <c r="B1158" s="13">
        <v>1559646</v>
      </c>
      <c r="C1158" s="13">
        <f t="shared" si="72"/>
        <v>957592</v>
      </c>
      <c r="D1158" s="13">
        <v>2517238</v>
      </c>
      <c r="E1158" s="13">
        <f t="shared" si="73"/>
        <v>208567</v>
      </c>
      <c r="F1158" s="13">
        <v>2725805</v>
      </c>
      <c r="G1158" s="13">
        <v>3797728</v>
      </c>
      <c r="H1158" s="14">
        <v>0.411</v>
      </c>
      <c r="I1158" s="14">
        <f t="shared" si="74"/>
        <v>0.25200000000000006</v>
      </c>
      <c r="J1158" s="14">
        <v>0.663</v>
      </c>
      <c r="K1158" s="14">
        <f t="shared" si="75"/>
        <v>0.05499999999999994</v>
      </c>
      <c r="L1158" s="14">
        <v>0.718</v>
      </c>
      <c r="M1158" s="12" t="s">
        <v>9</v>
      </c>
      <c r="N1158" s="12" t="s">
        <v>8</v>
      </c>
    </row>
    <row r="1159" spans="1:14" ht="12.75">
      <c r="A1159" s="12" t="s">
        <v>1401</v>
      </c>
      <c r="B1159" s="13">
        <v>1559612</v>
      </c>
      <c r="C1159" s="13">
        <f t="shared" si="72"/>
        <v>1011577</v>
      </c>
      <c r="D1159" s="13">
        <v>2571189</v>
      </c>
      <c r="E1159" s="13">
        <f t="shared" si="73"/>
        <v>216269</v>
      </c>
      <c r="F1159" s="13">
        <v>2787458</v>
      </c>
      <c r="G1159" s="13">
        <v>3660119</v>
      </c>
      <c r="H1159" s="14">
        <v>0.426</v>
      </c>
      <c r="I1159" s="14">
        <f t="shared" si="74"/>
        <v>0.27599999999999997</v>
      </c>
      <c r="J1159" s="14">
        <v>0.702</v>
      </c>
      <c r="K1159" s="14">
        <f t="shared" si="75"/>
        <v>0.06000000000000005</v>
      </c>
      <c r="L1159" s="14">
        <v>0.762</v>
      </c>
      <c r="M1159" s="12" t="s">
        <v>9</v>
      </c>
      <c r="N1159" s="12" t="s">
        <v>8</v>
      </c>
    </row>
    <row r="1160" spans="1:14" ht="12.75">
      <c r="A1160" s="12" t="s">
        <v>478</v>
      </c>
      <c r="B1160" s="13">
        <v>1558928</v>
      </c>
      <c r="C1160" s="13">
        <f t="shared" si="72"/>
        <v>1558868</v>
      </c>
      <c r="D1160" s="13">
        <v>3117796</v>
      </c>
      <c r="E1160" s="13">
        <f t="shared" si="73"/>
        <v>181331</v>
      </c>
      <c r="F1160" s="13">
        <v>3299127</v>
      </c>
      <c r="G1160" s="13">
        <v>3951123</v>
      </c>
      <c r="H1160" s="14">
        <v>0.395</v>
      </c>
      <c r="I1160" s="14">
        <f t="shared" si="74"/>
        <v>0.394</v>
      </c>
      <c r="J1160" s="14">
        <v>0.789</v>
      </c>
      <c r="K1160" s="14">
        <f t="shared" si="75"/>
        <v>0.04599999999999993</v>
      </c>
      <c r="L1160" s="14">
        <v>0.835</v>
      </c>
      <c r="M1160" s="12" t="s">
        <v>9</v>
      </c>
      <c r="N1160" s="12" t="s">
        <v>5</v>
      </c>
    </row>
    <row r="1161" spans="1:14" ht="12.75">
      <c r="A1161" s="12" t="s">
        <v>3034</v>
      </c>
      <c r="B1161" s="13">
        <v>1557941</v>
      </c>
      <c r="C1161" s="13">
        <f t="shared" si="72"/>
        <v>2103081</v>
      </c>
      <c r="D1161" s="13">
        <v>3661022</v>
      </c>
      <c r="E1161" s="13">
        <f t="shared" si="73"/>
        <v>400975</v>
      </c>
      <c r="F1161" s="13">
        <v>4061997</v>
      </c>
      <c r="G1161" s="13">
        <v>5622139</v>
      </c>
      <c r="H1161" s="14">
        <v>0.277</v>
      </c>
      <c r="I1161" s="14">
        <f t="shared" si="74"/>
        <v>0.374</v>
      </c>
      <c r="J1161" s="14">
        <v>0.651</v>
      </c>
      <c r="K1161" s="14">
        <f t="shared" si="75"/>
        <v>0.07199999999999995</v>
      </c>
      <c r="L1161" s="14">
        <v>0.723</v>
      </c>
      <c r="M1161" s="12" t="s">
        <v>9</v>
      </c>
      <c r="N1161" s="12" t="s">
        <v>5</v>
      </c>
    </row>
    <row r="1162" spans="1:14" ht="12.75">
      <c r="A1162" s="12" t="s">
        <v>3041</v>
      </c>
      <c r="B1162" s="13">
        <v>1557933</v>
      </c>
      <c r="C1162" s="13">
        <f t="shared" si="72"/>
        <v>2083126</v>
      </c>
      <c r="D1162" s="13">
        <v>3641059</v>
      </c>
      <c r="E1162" s="13">
        <f t="shared" si="73"/>
        <v>234695</v>
      </c>
      <c r="F1162" s="13">
        <v>3875754</v>
      </c>
      <c r="G1162" s="13">
        <v>4782414</v>
      </c>
      <c r="H1162" s="14">
        <v>0.326</v>
      </c>
      <c r="I1162" s="14">
        <f t="shared" si="74"/>
        <v>0.435</v>
      </c>
      <c r="J1162" s="14">
        <v>0.761</v>
      </c>
      <c r="K1162" s="14">
        <f t="shared" si="75"/>
        <v>0.049000000000000044</v>
      </c>
      <c r="L1162" s="14">
        <v>0.81</v>
      </c>
      <c r="M1162" s="12" t="s">
        <v>9</v>
      </c>
      <c r="N1162" s="12" t="s">
        <v>5</v>
      </c>
    </row>
    <row r="1163" spans="1:14" ht="12.75">
      <c r="A1163" s="12" t="s">
        <v>1563</v>
      </c>
      <c r="B1163" s="13">
        <v>1554209</v>
      </c>
      <c r="C1163" s="13">
        <f t="shared" si="72"/>
        <v>987441</v>
      </c>
      <c r="D1163" s="13">
        <v>2541650</v>
      </c>
      <c r="E1163" s="13">
        <f t="shared" si="73"/>
        <v>131656</v>
      </c>
      <c r="F1163" s="13">
        <v>2673306</v>
      </c>
      <c r="G1163" s="13">
        <v>3337243</v>
      </c>
      <c r="H1163" s="14">
        <v>0.466</v>
      </c>
      <c r="I1163" s="14">
        <f t="shared" si="74"/>
        <v>0.296</v>
      </c>
      <c r="J1163" s="14">
        <v>0.762</v>
      </c>
      <c r="K1163" s="14">
        <f t="shared" si="75"/>
        <v>0.039000000000000035</v>
      </c>
      <c r="L1163" s="14">
        <v>0.801</v>
      </c>
      <c r="M1163" s="12" t="s">
        <v>9</v>
      </c>
      <c r="N1163" s="12" t="s">
        <v>5</v>
      </c>
    </row>
    <row r="1164" spans="1:14" ht="12.75">
      <c r="A1164" s="12" t="s">
        <v>1364</v>
      </c>
      <c r="B1164" s="13">
        <v>1554029</v>
      </c>
      <c r="C1164" s="13">
        <f t="shared" si="72"/>
        <v>913275</v>
      </c>
      <c r="D1164" s="13">
        <v>2467304</v>
      </c>
      <c r="E1164" s="13">
        <f t="shared" si="73"/>
        <v>123785</v>
      </c>
      <c r="F1164" s="13">
        <v>2591089</v>
      </c>
      <c r="G1164" s="13">
        <v>3164984</v>
      </c>
      <c r="H1164" s="14">
        <v>0.491</v>
      </c>
      <c r="I1164" s="14">
        <f t="shared" si="74"/>
        <v>0.28900000000000003</v>
      </c>
      <c r="J1164" s="14">
        <v>0.78</v>
      </c>
      <c r="K1164" s="14">
        <f t="shared" si="75"/>
        <v>0.038999999999999924</v>
      </c>
      <c r="L1164" s="14">
        <v>0.819</v>
      </c>
      <c r="M1164" s="12" t="s">
        <v>9</v>
      </c>
      <c r="N1164" s="12" t="s">
        <v>5</v>
      </c>
    </row>
    <row r="1165" spans="1:14" ht="12.75">
      <c r="A1165" s="12" t="s">
        <v>684</v>
      </c>
      <c r="B1165" s="13">
        <v>1552977</v>
      </c>
      <c r="C1165" s="13">
        <f t="shared" si="72"/>
        <v>1396873</v>
      </c>
      <c r="D1165" s="13">
        <v>2949850</v>
      </c>
      <c r="E1165" s="13">
        <f t="shared" si="73"/>
        <v>288216</v>
      </c>
      <c r="F1165" s="13">
        <v>3238066</v>
      </c>
      <c r="G1165" s="13">
        <v>4607078</v>
      </c>
      <c r="H1165" s="14">
        <v>0.337</v>
      </c>
      <c r="I1165" s="14">
        <f t="shared" si="74"/>
        <v>0.303</v>
      </c>
      <c r="J1165" s="14">
        <v>0.64</v>
      </c>
      <c r="K1165" s="14">
        <f t="shared" si="75"/>
        <v>0.06299999999999994</v>
      </c>
      <c r="L1165" s="14">
        <v>0.703</v>
      </c>
      <c r="M1165" s="12" t="s">
        <v>9</v>
      </c>
      <c r="N1165" s="12" t="s">
        <v>5</v>
      </c>
    </row>
    <row r="1166" spans="1:14" ht="12.75">
      <c r="A1166" s="12" t="s">
        <v>907</v>
      </c>
      <c r="B1166" s="13">
        <v>1551549</v>
      </c>
      <c r="C1166" s="13">
        <f t="shared" si="72"/>
        <v>764368</v>
      </c>
      <c r="D1166" s="13">
        <v>2315917</v>
      </c>
      <c r="E1166" s="13">
        <f t="shared" si="73"/>
        <v>130502</v>
      </c>
      <c r="F1166" s="13">
        <v>2446419</v>
      </c>
      <c r="G1166" s="13">
        <v>3119613</v>
      </c>
      <c r="H1166" s="14">
        <v>0.497</v>
      </c>
      <c r="I1166" s="14">
        <f t="shared" si="74"/>
        <v>0.245</v>
      </c>
      <c r="J1166" s="14">
        <v>0.742</v>
      </c>
      <c r="K1166" s="14">
        <f t="shared" si="75"/>
        <v>0.04200000000000004</v>
      </c>
      <c r="L1166" s="14">
        <v>0.784</v>
      </c>
      <c r="M1166" s="12" t="s">
        <v>9</v>
      </c>
      <c r="N1166" s="12" t="s">
        <v>8</v>
      </c>
    </row>
    <row r="1167" spans="1:14" ht="12.75">
      <c r="A1167" s="12" t="s">
        <v>857</v>
      </c>
      <c r="B1167" s="13">
        <v>1550241</v>
      </c>
      <c r="C1167" s="13">
        <f t="shared" si="72"/>
        <v>654389</v>
      </c>
      <c r="D1167" s="13">
        <v>2204630</v>
      </c>
      <c r="E1167" s="13">
        <f t="shared" si="73"/>
        <v>145816</v>
      </c>
      <c r="F1167" s="13">
        <v>2350446</v>
      </c>
      <c r="G1167" s="13">
        <v>3128079</v>
      </c>
      <c r="H1167" s="14">
        <v>0.496</v>
      </c>
      <c r="I1167" s="14">
        <f t="shared" si="74"/>
        <v>0.20899999999999996</v>
      </c>
      <c r="J1167" s="14">
        <v>0.705</v>
      </c>
      <c r="K1167" s="14">
        <f t="shared" si="75"/>
        <v>0.04600000000000004</v>
      </c>
      <c r="L1167" s="14">
        <v>0.751</v>
      </c>
      <c r="M1167" s="12" t="s">
        <v>9</v>
      </c>
      <c r="N1167" s="12" t="s">
        <v>8</v>
      </c>
    </row>
    <row r="1168" spans="1:14" ht="12.75">
      <c r="A1168" s="12" t="s">
        <v>428</v>
      </c>
      <c r="B1168" s="13">
        <v>1542460</v>
      </c>
      <c r="C1168" s="13">
        <f t="shared" si="72"/>
        <v>1383930</v>
      </c>
      <c r="D1168" s="13">
        <v>2926390</v>
      </c>
      <c r="E1168" s="13">
        <f t="shared" si="73"/>
        <v>174371</v>
      </c>
      <c r="F1168" s="13">
        <v>3100761</v>
      </c>
      <c r="G1168" s="13">
        <v>3664119</v>
      </c>
      <c r="H1168" s="14">
        <v>0.421</v>
      </c>
      <c r="I1168" s="14">
        <f t="shared" si="74"/>
        <v>0.37800000000000006</v>
      </c>
      <c r="J1168" s="14">
        <v>0.799</v>
      </c>
      <c r="K1168" s="14">
        <f t="shared" si="75"/>
        <v>0.04699999999999993</v>
      </c>
      <c r="L1168" s="14">
        <v>0.846</v>
      </c>
      <c r="M1168" s="12" t="s">
        <v>9</v>
      </c>
      <c r="N1168" s="12" t="s">
        <v>5</v>
      </c>
    </row>
    <row r="1169" spans="1:14" ht="12.75">
      <c r="A1169" s="12" t="s">
        <v>1164</v>
      </c>
      <c r="B1169" s="13">
        <v>1539386</v>
      </c>
      <c r="C1169" s="13">
        <f t="shared" si="72"/>
        <v>466657</v>
      </c>
      <c r="D1169" s="13">
        <v>2006043</v>
      </c>
      <c r="E1169" s="13">
        <f t="shared" si="73"/>
        <v>105062</v>
      </c>
      <c r="F1169" s="13">
        <v>2111105</v>
      </c>
      <c r="G1169" s="13">
        <v>2645451</v>
      </c>
      <c r="H1169" s="14">
        <v>0.582</v>
      </c>
      <c r="I1169" s="14">
        <f t="shared" si="74"/>
        <v>0.17600000000000005</v>
      </c>
      <c r="J1169" s="14">
        <v>0.758</v>
      </c>
      <c r="K1169" s="14">
        <f t="shared" si="75"/>
        <v>0.040000000000000036</v>
      </c>
      <c r="L1169" s="14">
        <v>0.798</v>
      </c>
      <c r="M1169" s="12" t="s">
        <v>9</v>
      </c>
      <c r="N1169" s="12" t="s">
        <v>5</v>
      </c>
    </row>
    <row r="1170" spans="1:14" ht="12.75">
      <c r="A1170" s="12" t="s">
        <v>625</v>
      </c>
      <c r="B1170" s="13">
        <v>1538489</v>
      </c>
      <c r="C1170" s="13">
        <f t="shared" si="72"/>
        <v>693982</v>
      </c>
      <c r="D1170" s="13">
        <v>2232471</v>
      </c>
      <c r="E1170" s="13">
        <f t="shared" si="73"/>
        <v>135163</v>
      </c>
      <c r="F1170" s="13">
        <v>2367634</v>
      </c>
      <c r="G1170" s="13">
        <v>3285007</v>
      </c>
      <c r="H1170" s="14">
        <v>0.468</v>
      </c>
      <c r="I1170" s="14">
        <f t="shared" si="74"/>
        <v>0.21200000000000002</v>
      </c>
      <c r="J1170" s="14">
        <v>0.68</v>
      </c>
      <c r="K1170" s="14">
        <f t="shared" si="75"/>
        <v>0.040999999999999925</v>
      </c>
      <c r="L1170" s="14">
        <v>0.721</v>
      </c>
      <c r="M1170" s="12" t="s">
        <v>9</v>
      </c>
      <c r="N1170" s="12" t="s">
        <v>5</v>
      </c>
    </row>
    <row r="1171" spans="1:14" ht="12.75">
      <c r="A1171" s="12" t="s">
        <v>1251</v>
      </c>
      <c r="B1171" s="13">
        <v>1538174</v>
      </c>
      <c r="C1171" s="13">
        <f t="shared" si="72"/>
        <v>839140</v>
      </c>
      <c r="D1171" s="13">
        <v>2377314</v>
      </c>
      <c r="E1171" s="13">
        <f t="shared" si="73"/>
        <v>141193</v>
      </c>
      <c r="F1171" s="13">
        <v>2518507</v>
      </c>
      <c r="G1171" s="13">
        <v>3254480</v>
      </c>
      <c r="H1171" s="14">
        <v>0.473</v>
      </c>
      <c r="I1171" s="14">
        <f t="shared" si="74"/>
        <v>0.257</v>
      </c>
      <c r="J1171" s="14">
        <v>0.73</v>
      </c>
      <c r="K1171" s="14">
        <f t="shared" si="75"/>
        <v>0.04400000000000004</v>
      </c>
      <c r="L1171" s="14">
        <v>0.774</v>
      </c>
      <c r="M1171" s="12" t="s">
        <v>9</v>
      </c>
      <c r="N1171" s="12" t="s">
        <v>8</v>
      </c>
    </row>
    <row r="1172" spans="1:14" ht="12.75">
      <c r="A1172" s="12" t="s">
        <v>2372</v>
      </c>
      <c r="B1172" s="13">
        <v>1537958</v>
      </c>
      <c r="C1172" s="13">
        <f t="shared" si="72"/>
        <v>2734730</v>
      </c>
      <c r="D1172" s="13">
        <v>4272688</v>
      </c>
      <c r="E1172" s="13">
        <f t="shared" si="73"/>
        <v>160812</v>
      </c>
      <c r="F1172" s="13">
        <v>4433500</v>
      </c>
      <c r="G1172" s="13">
        <v>5423855</v>
      </c>
      <c r="H1172" s="14">
        <v>0.284</v>
      </c>
      <c r="I1172" s="14">
        <f t="shared" si="74"/>
        <v>0.504</v>
      </c>
      <c r="J1172" s="14">
        <v>0.788</v>
      </c>
      <c r="K1172" s="14">
        <f t="shared" si="75"/>
        <v>0.028999999999999915</v>
      </c>
      <c r="L1172" s="14">
        <v>0.817</v>
      </c>
      <c r="M1172" s="12" t="s">
        <v>9</v>
      </c>
      <c r="N1172" s="12" t="s">
        <v>5</v>
      </c>
    </row>
    <row r="1173" spans="1:14" ht="12.75">
      <c r="A1173" s="12" t="s">
        <v>947</v>
      </c>
      <c r="B1173" s="13">
        <v>1535354</v>
      </c>
      <c r="C1173" s="13">
        <f t="shared" si="72"/>
        <v>997332</v>
      </c>
      <c r="D1173" s="13">
        <v>2532686</v>
      </c>
      <c r="E1173" s="13">
        <f t="shared" si="73"/>
        <v>94966</v>
      </c>
      <c r="F1173" s="13">
        <v>2627652</v>
      </c>
      <c r="G1173" s="13">
        <v>3326061</v>
      </c>
      <c r="H1173" s="14">
        <v>0.462</v>
      </c>
      <c r="I1173" s="14">
        <f t="shared" si="74"/>
        <v>0.299</v>
      </c>
      <c r="J1173" s="14">
        <v>0.761</v>
      </c>
      <c r="K1173" s="14">
        <f t="shared" si="75"/>
        <v>0.029000000000000026</v>
      </c>
      <c r="L1173" s="14">
        <v>0.79</v>
      </c>
      <c r="M1173" s="12" t="s">
        <v>9</v>
      </c>
      <c r="N1173" s="12" t="s">
        <v>8</v>
      </c>
    </row>
    <row r="1174" spans="1:14" ht="12.75">
      <c r="A1174" s="12" t="s">
        <v>465</v>
      </c>
      <c r="B1174" s="13">
        <v>1533038</v>
      </c>
      <c r="C1174" s="13">
        <f t="shared" si="72"/>
        <v>1903093</v>
      </c>
      <c r="D1174" s="13">
        <v>3436131</v>
      </c>
      <c r="E1174" s="13">
        <f t="shared" si="73"/>
        <v>190481</v>
      </c>
      <c r="F1174" s="13">
        <v>3626612</v>
      </c>
      <c r="G1174" s="13">
        <v>4707815</v>
      </c>
      <c r="H1174" s="14">
        <v>0.326</v>
      </c>
      <c r="I1174" s="14">
        <f t="shared" si="74"/>
        <v>0.40399999999999997</v>
      </c>
      <c r="J1174" s="14">
        <v>0.73</v>
      </c>
      <c r="K1174" s="14">
        <f t="shared" si="75"/>
        <v>0.040000000000000036</v>
      </c>
      <c r="L1174" s="14">
        <v>0.77</v>
      </c>
      <c r="M1174" s="12" t="s">
        <v>9</v>
      </c>
      <c r="N1174" s="12" t="s">
        <v>20</v>
      </c>
    </row>
    <row r="1175" spans="1:14" ht="12.75">
      <c r="A1175" s="12" t="s">
        <v>1442</v>
      </c>
      <c r="B1175" s="13">
        <v>1527084</v>
      </c>
      <c r="C1175" s="13">
        <f t="shared" si="72"/>
        <v>545791</v>
      </c>
      <c r="D1175" s="13">
        <v>2072875</v>
      </c>
      <c r="E1175" s="13">
        <f t="shared" si="73"/>
        <v>113145</v>
      </c>
      <c r="F1175" s="13">
        <v>2186020</v>
      </c>
      <c r="G1175" s="13">
        <v>3071645</v>
      </c>
      <c r="H1175" s="14">
        <v>0.497</v>
      </c>
      <c r="I1175" s="14">
        <f t="shared" si="74"/>
        <v>0.17800000000000005</v>
      </c>
      <c r="J1175" s="14">
        <v>0.675</v>
      </c>
      <c r="K1175" s="14">
        <f t="shared" si="75"/>
        <v>0.03699999999999992</v>
      </c>
      <c r="L1175" s="14">
        <v>0.712</v>
      </c>
      <c r="M1175" s="12" t="s">
        <v>9</v>
      </c>
      <c r="N1175" s="12" t="s">
        <v>8</v>
      </c>
    </row>
    <row r="1176" spans="1:14" ht="12.75">
      <c r="A1176" s="12" t="s">
        <v>1173</v>
      </c>
      <c r="B1176" s="13">
        <v>1525798</v>
      </c>
      <c r="C1176" s="13">
        <f t="shared" si="72"/>
        <v>647196</v>
      </c>
      <c r="D1176" s="13">
        <v>2172994</v>
      </c>
      <c r="E1176" s="13">
        <f t="shared" si="73"/>
        <v>118699</v>
      </c>
      <c r="F1176" s="13">
        <v>2291693</v>
      </c>
      <c r="G1176" s="13">
        <v>2834506</v>
      </c>
      <c r="H1176" s="14">
        <v>0.538</v>
      </c>
      <c r="I1176" s="14">
        <f t="shared" si="74"/>
        <v>0.22899999999999998</v>
      </c>
      <c r="J1176" s="14">
        <v>0.767</v>
      </c>
      <c r="K1176" s="14">
        <f t="shared" si="75"/>
        <v>0.041000000000000036</v>
      </c>
      <c r="L1176" s="14">
        <v>0.808</v>
      </c>
      <c r="M1176" s="12" t="s">
        <v>9</v>
      </c>
      <c r="N1176" s="12" t="s">
        <v>8</v>
      </c>
    </row>
    <row r="1177" spans="1:14" ht="12.75">
      <c r="A1177" s="12" t="s">
        <v>3265</v>
      </c>
      <c r="B1177" s="13">
        <v>1523664</v>
      </c>
      <c r="C1177" s="13">
        <f t="shared" si="72"/>
        <v>1885477</v>
      </c>
      <c r="D1177" s="13">
        <v>3409141</v>
      </c>
      <c r="E1177" s="13">
        <f t="shared" si="73"/>
        <v>219053</v>
      </c>
      <c r="F1177" s="13">
        <v>3628194</v>
      </c>
      <c r="G1177" s="13">
        <v>5082673</v>
      </c>
      <c r="H1177" s="14">
        <v>0.3</v>
      </c>
      <c r="I1177" s="14">
        <f t="shared" si="74"/>
        <v>0.37100000000000005</v>
      </c>
      <c r="J1177" s="14">
        <v>0.671</v>
      </c>
      <c r="K1177" s="14">
        <f t="shared" si="75"/>
        <v>0.04299999999999993</v>
      </c>
      <c r="L1177" s="14">
        <v>0.714</v>
      </c>
      <c r="M1177" s="12" t="s">
        <v>9</v>
      </c>
      <c r="N1177" s="12" t="s">
        <v>5</v>
      </c>
    </row>
    <row r="1178" spans="1:14" ht="12.75">
      <c r="A1178" s="12" t="s">
        <v>583</v>
      </c>
      <c r="B1178" s="13">
        <v>1520842</v>
      </c>
      <c r="C1178" s="13">
        <f t="shared" si="72"/>
        <v>745776</v>
      </c>
      <c r="D1178" s="13">
        <v>2266618</v>
      </c>
      <c r="E1178" s="13">
        <f t="shared" si="73"/>
        <v>207465</v>
      </c>
      <c r="F1178" s="13">
        <v>2474083</v>
      </c>
      <c r="G1178" s="13">
        <v>3146428</v>
      </c>
      <c r="H1178" s="14">
        <v>0.483</v>
      </c>
      <c r="I1178" s="14">
        <f t="shared" si="74"/>
        <v>0.237</v>
      </c>
      <c r="J1178" s="14">
        <v>0.72</v>
      </c>
      <c r="K1178" s="14">
        <f t="shared" si="75"/>
        <v>0.06600000000000006</v>
      </c>
      <c r="L1178" s="14">
        <v>0.786</v>
      </c>
      <c r="M1178" s="12" t="s">
        <v>9</v>
      </c>
      <c r="N1178" s="12" t="s">
        <v>5</v>
      </c>
    </row>
    <row r="1179" spans="1:14" ht="12.75">
      <c r="A1179" s="12" t="s">
        <v>1329</v>
      </c>
      <c r="B1179" s="13">
        <v>1520835</v>
      </c>
      <c r="C1179" s="13">
        <f t="shared" si="72"/>
        <v>1103931</v>
      </c>
      <c r="D1179" s="13">
        <v>2624766</v>
      </c>
      <c r="E1179" s="13">
        <f t="shared" si="73"/>
        <v>132910</v>
      </c>
      <c r="F1179" s="13">
        <v>2757676</v>
      </c>
      <c r="G1179" s="13">
        <v>3493766</v>
      </c>
      <c r="H1179" s="14">
        <v>0.435</v>
      </c>
      <c r="I1179" s="14">
        <f t="shared" si="74"/>
        <v>0.316</v>
      </c>
      <c r="J1179" s="14">
        <v>0.751</v>
      </c>
      <c r="K1179" s="14">
        <f t="shared" si="75"/>
        <v>0.038000000000000034</v>
      </c>
      <c r="L1179" s="14">
        <v>0.789</v>
      </c>
      <c r="M1179" s="12" t="s">
        <v>9</v>
      </c>
      <c r="N1179" s="12" t="s">
        <v>5</v>
      </c>
    </row>
    <row r="1180" spans="1:14" ht="12.75">
      <c r="A1180" s="12" t="s">
        <v>1455</v>
      </c>
      <c r="B1180" s="13">
        <v>1516040</v>
      </c>
      <c r="C1180" s="13">
        <f t="shared" si="72"/>
        <v>556728</v>
      </c>
      <c r="D1180" s="13">
        <v>2072768</v>
      </c>
      <c r="E1180" s="13">
        <f t="shared" si="73"/>
        <v>92001</v>
      </c>
      <c r="F1180" s="13">
        <v>2164769</v>
      </c>
      <c r="G1180" s="13">
        <v>2914935</v>
      </c>
      <c r="H1180" s="14">
        <v>0.52</v>
      </c>
      <c r="I1180" s="14">
        <f t="shared" si="74"/>
        <v>0.19099999999999995</v>
      </c>
      <c r="J1180" s="14">
        <v>0.711</v>
      </c>
      <c r="K1180" s="14">
        <f t="shared" si="75"/>
        <v>0.03200000000000003</v>
      </c>
      <c r="L1180" s="14">
        <v>0.743</v>
      </c>
      <c r="M1180" s="12" t="s">
        <v>9</v>
      </c>
      <c r="N1180" s="12" t="s">
        <v>5</v>
      </c>
    </row>
    <row r="1181" spans="1:14" ht="12.75">
      <c r="A1181" s="12" t="s">
        <v>1259</v>
      </c>
      <c r="B1181" s="13">
        <v>1513557</v>
      </c>
      <c r="C1181" s="13">
        <f t="shared" si="72"/>
        <v>1073443</v>
      </c>
      <c r="D1181" s="13">
        <v>2587000</v>
      </c>
      <c r="E1181" s="13">
        <f t="shared" si="73"/>
        <v>224445</v>
      </c>
      <c r="F1181" s="13">
        <v>2811445</v>
      </c>
      <c r="G1181" s="13">
        <v>3574729</v>
      </c>
      <c r="H1181" s="14">
        <v>0.423</v>
      </c>
      <c r="I1181" s="14">
        <f t="shared" si="74"/>
        <v>0.301</v>
      </c>
      <c r="J1181" s="14">
        <v>0.724</v>
      </c>
      <c r="K1181" s="14">
        <f t="shared" si="75"/>
        <v>0.062000000000000055</v>
      </c>
      <c r="L1181" s="14">
        <v>0.786</v>
      </c>
      <c r="M1181" s="12" t="s">
        <v>9</v>
      </c>
      <c r="N1181" s="12" t="s">
        <v>5</v>
      </c>
    </row>
    <row r="1182" spans="1:14" ht="12.75">
      <c r="A1182" s="12" t="s">
        <v>848</v>
      </c>
      <c r="B1182" s="13">
        <v>1511180</v>
      </c>
      <c r="C1182" s="13">
        <f t="shared" si="72"/>
        <v>580484</v>
      </c>
      <c r="D1182" s="13">
        <v>2091664</v>
      </c>
      <c r="E1182" s="13">
        <f t="shared" si="73"/>
        <v>127399</v>
      </c>
      <c r="F1182" s="13">
        <v>2219063</v>
      </c>
      <c r="G1182" s="13">
        <v>2912080</v>
      </c>
      <c r="H1182" s="14">
        <v>0.519</v>
      </c>
      <c r="I1182" s="14">
        <f t="shared" si="74"/>
        <v>0.19899999999999995</v>
      </c>
      <c r="J1182" s="14">
        <v>0.718</v>
      </c>
      <c r="K1182" s="14">
        <f t="shared" si="75"/>
        <v>0.04400000000000004</v>
      </c>
      <c r="L1182" s="14">
        <v>0.762</v>
      </c>
      <c r="M1182" s="12" t="s">
        <v>9</v>
      </c>
      <c r="N1182" s="12" t="s">
        <v>8</v>
      </c>
    </row>
    <row r="1183" spans="1:14" ht="12.75">
      <c r="A1183" s="12" t="s">
        <v>1765</v>
      </c>
      <c r="B1183" s="13">
        <v>1509567</v>
      </c>
      <c r="C1183" s="13">
        <f t="shared" si="72"/>
        <v>844061</v>
      </c>
      <c r="D1183" s="13">
        <v>2353628</v>
      </c>
      <c r="E1183" s="13">
        <f t="shared" si="73"/>
        <v>190141</v>
      </c>
      <c r="F1183" s="13">
        <v>2543769</v>
      </c>
      <c r="G1183" s="13">
        <v>3593812</v>
      </c>
      <c r="H1183" s="14">
        <v>0.42</v>
      </c>
      <c r="I1183" s="14">
        <f t="shared" si="74"/>
        <v>0.23500000000000004</v>
      </c>
      <c r="J1183" s="14">
        <v>0.655</v>
      </c>
      <c r="K1183" s="14">
        <f t="shared" si="75"/>
        <v>0.052999999999999936</v>
      </c>
      <c r="L1183" s="14">
        <v>0.708</v>
      </c>
      <c r="M1183" s="12" t="s">
        <v>9</v>
      </c>
      <c r="N1183" s="12" t="s">
        <v>8</v>
      </c>
    </row>
    <row r="1184" spans="1:14" ht="12.75">
      <c r="A1184" s="12" t="s">
        <v>2097</v>
      </c>
      <c r="B1184" s="13">
        <v>1498268</v>
      </c>
      <c r="C1184" s="13">
        <f t="shared" si="72"/>
        <v>2048034</v>
      </c>
      <c r="D1184" s="13">
        <v>3546302</v>
      </c>
      <c r="E1184" s="13">
        <f t="shared" si="73"/>
        <v>204482</v>
      </c>
      <c r="F1184" s="13">
        <v>3750784</v>
      </c>
      <c r="G1184" s="13">
        <v>4675048</v>
      </c>
      <c r="H1184" s="14">
        <v>0.32</v>
      </c>
      <c r="I1184" s="14">
        <f t="shared" si="74"/>
        <v>0.439</v>
      </c>
      <c r="J1184" s="14">
        <v>0.759</v>
      </c>
      <c r="K1184" s="14">
        <f t="shared" si="75"/>
        <v>0.04300000000000004</v>
      </c>
      <c r="L1184" s="14">
        <v>0.802</v>
      </c>
      <c r="M1184" s="12" t="s">
        <v>9</v>
      </c>
      <c r="N1184" s="12" t="s">
        <v>5</v>
      </c>
    </row>
    <row r="1185" spans="1:14" ht="12.75">
      <c r="A1185" s="12" t="s">
        <v>1048</v>
      </c>
      <c r="B1185" s="13">
        <v>1494208</v>
      </c>
      <c r="C1185" s="13">
        <f t="shared" si="72"/>
        <v>568650</v>
      </c>
      <c r="D1185" s="13">
        <v>2062858</v>
      </c>
      <c r="E1185" s="13">
        <f t="shared" si="73"/>
        <v>96820</v>
      </c>
      <c r="F1185" s="13">
        <v>2159678</v>
      </c>
      <c r="G1185" s="13">
        <v>2859697</v>
      </c>
      <c r="H1185" s="14">
        <v>0.523</v>
      </c>
      <c r="I1185" s="14">
        <f t="shared" si="74"/>
        <v>0.19799999999999995</v>
      </c>
      <c r="J1185" s="14">
        <v>0.721</v>
      </c>
      <c r="K1185" s="14">
        <f t="shared" si="75"/>
        <v>0.03400000000000003</v>
      </c>
      <c r="L1185" s="14">
        <v>0.755</v>
      </c>
      <c r="M1185" s="12" t="s">
        <v>9</v>
      </c>
      <c r="N1185" s="12" t="s">
        <v>8</v>
      </c>
    </row>
    <row r="1186" spans="1:14" ht="12.75">
      <c r="A1186" s="12" t="s">
        <v>2842</v>
      </c>
      <c r="B1186" s="13">
        <v>1486028</v>
      </c>
      <c r="C1186" s="13">
        <f t="shared" si="72"/>
        <v>594055</v>
      </c>
      <c r="D1186" s="13">
        <v>2080083</v>
      </c>
      <c r="E1186" s="13">
        <f t="shared" si="73"/>
        <v>103602</v>
      </c>
      <c r="F1186" s="13">
        <v>2183685</v>
      </c>
      <c r="G1186" s="13">
        <v>2804536</v>
      </c>
      <c r="H1186" s="14">
        <v>0.53</v>
      </c>
      <c r="I1186" s="14">
        <f t="shared" si="74"/>
        <v>0.21199999999999997</v>
      </c>
      <c r="J1186" s="14">
        <v>0.742</v>
      </c>
      <c r="K1186" s="14">
        <f t="shared" si="75"/>
        <v>0.03700000000000003</v>
      </c>
      <c r="L1186" s="14">
        <v>0.779</v>
      </c>
      <c r="M1186" s="12" t="s">
        <v>9</v>
      </c>
      <c r="N1186" s="12" t="s">
        <v>5</v>
      </c>
    </row>
    <row r="1187" spans="1:14" ht="12.75">
      <c r="A1187" s="12" t="s">
        <v>1418</v>
      </c>
      <c r="B1187" s="13">
        <v>1482027</v>
      </c>
      <c r="C1187" s="13">
        <f t="shared" si="72"/>
        <v>1190690</v>
      </c>
      <c r="D1187" s="13">
        <v>2672717</v>
      </c>
      <c r="E1187" s="13">
        <f t="shared" si="73"/>
        <v>228854</v>
      </c>
      <c r="F1187" s="13">
        <v>2901571</v>
      </c>
      <c r="G1187" s="13">
        <v>4236529</v>
      </c>
      <c r="H1187" s="14">
        <v>0.35</v>
      </c>
      <c r="I1187" s="14">
        <f t="shared" si="74"/>
        <v>0.281</v>
      </c>
      <c r="J1187" s="14">
        <v>0.631</v>
      </c>
      <c r="K1187" s="14">
        <f t="shared" si="75"/>
        <v>0.05400000000000005</v>
      </c>
      <c r="L1187" s="14">
        <v>0.685</v>
      </c>
      <c r="M1187" s="12" t="s">
        <v>9</v>
      </c>
      <c r="N1187" s="12" t="s">
        <v>8</v>
      </c>
    </row>
    <row r="1188" spans="1:14" ht="12.75">
      <c r="A1188" s="12" t="s">
        <v>1333</v>
      </c>
      <c r="B1188" s="13">
        <v>1480441</v>
      </c>
      <c r="C1188" s="13">
        <f t="shared" si="72"/>
        <v>1139064</v>
      </c>
      <c r="D1188" s="13">
        <v>2619505</v>
      </c>
      <c r="E1188" s="13">
        <f t="shared" si="73"/>
        <v>195910</v>
      </c>
      <c r="F1188" s="13">
        <v>2815415</v>
      </c>
      <c r="G1188" s="13">
        <v>3660591</v>
      </c>
      <c r="H1188" s="14">
        <v>0.404</v>
      </c>
      <c r="I1188" s="14">
        <f t="shared" si="74"/>
        <v>0.31199999999999994</v>
      </c>
      <c r="J1188" s="14">
        <v>0.716</v>
      </c>
      <c r="K1188" s="14">
        <f t="shared" si="75"/>
        <v>0.05300000000000005</v>
      </c>
      <c r="L1188" s="14">
        <v>0.769</v>
      </c>
      <c r="M1188" s="12" t="s">
        <v>9</v>
      </c>
      <c r="N1188" s="12" t="s">
        <v>8</v>
      </c>
    </row>
    <row r="1189" spans="1:14" ht="12.75">
      <c r="A1189" s="12" t="s">
        <v>2891</v>
      </c>
      <c r="B1189" s="13">
        <v>1475948</v>
      </c>
      <c r="C1189" s="13">
        <f t="shared" si="72"/>
        <v>662945</v>
      </c>
      <c r="D1189" s="13">
        <v>2138893</v>
      </c>
      <c r="E1189" s="13">
        <f t="shared" si="73"/>
        <v>178540</v>
      </c>
      <c r="F1189" s="13">
        <v>2317433</v>
      </c>
      <c r="G1189" s="13">
        <v>3135261</v>
      </c>
      <c r="H1189" s="14">
        <v>0.471</v>
      </c>
      <c r="I1189" s="14">
        <f t="shared" si="74"/>
        <v>0.21100000000000008</v>
      </c>
      <c r="J1189" s="14">
        <v>0.682</v>
      </c>
      <c r="K1189" s="14">
        <f t="shared" si="75"/>
        <v>0.05699999999999994</v>
      </c>
      <c r="L1189" s="14">
        <v>0.739</v>
      </c>
      <c r="M1189" s="12" t="s">
        <v>9</v>
      </c>
      <c r="N1189" s="12" t="s">
        <v>8</v>
      </c>
    </row>
    <row r="1190" spans="1:14" ht="12.75">
      <c r="A1190" s="12" t="s">
        <v>616</v>
      </c>
      <c r="B1190" s="13">
        <v>1472414</v>
      </c>
      <c r="C1190" s="13">
        <f t="shared" si="72"/>
        <v>842071</v>
      </c>
      <c r="D1190" s="13">
        <v>2314485</v>
      </c>
      <c r="E1190" s="13">
        <f t="shared" si="73"/>
        <v>160328</v>
      </c>
      <c r="F1190" s="13">
        <v>2474813</v>
      </c>
      <c r="G1190" s="13">
        <v>3665875</v>
      </c>
      <c r="H1190" s="14">
        <v>0.402</v>
      </c>
      <c r="I1190" s="14">
        <f t="shared" si="74"/>
        <v>0.22899999999999998</v>
      </c>
      <c r="J1190" s="14">
        <v>0.631</v>
      </c>
      <c r="K1190" s="14">
        <f t="shared" si="75"/>
        <v>0.04400000000000004</v>
      </c>
      <c r="L1190" s="14">
        <v>0.675</v>
      </c>
      <c r="M1190" s="12" t="s">
        <v>9</v>
      </c>
      <c r="N1190" s="12" t="s">
        <v>8</v>
      </c>
    </row>
    <row r="1191" spans="1:14" ht="12.75">
      <c r="A1191" s="12" t="s">
        <v>2928</v>
      </c>
      <c r="B1191" s="13">
        <v>1472210</v>
      </c>
      <c r="C1191" s="13">
        <f t="shared" si="72"/>
        <v>1581862</v>
      </c>
      <c r="D1191" s="13">
        <v>3054072</v>
      </c>
      <c r="E1191" s="13">
        <f t="shared" si="73"/>
        <v>134924</v>
      </c>
      <c r="F1191" s="13">
        <v>3188996</v>
      </c>
      <c r="G1191" s="13">
        <v>3776672</v>
      </c>
      <c r="H1191" s="14">
        <v>0.39</v>
      </c>
      <c r="I1191" s="14">
        <f t="shared" si="74"/>
        <v>0.41900000000000004</v>
      </c>
      <c r="J1191" s="14">
        <v>0.809</v>
      </c>
      <c r="K1191" s="14">
        <f t="shared" si="75"/>
        <v>0.03499999999999992</v>
      </c>
      <c r="L1191" s="14">
        <v>0.844</v>
      </c>
      <c r="M1191" s="12" t="s">
        <v>9</v>
      </c>
      <c r="N1191" s="12" t="s">
        <v>5</v>
      </c>
    </row>
    <row r="1192" spans="1:14" ht="12.75">
      <c r="A1192" s="12" t="s">
        <v>3008</v>
      </c>
      <c r="B1192" s="13">
        <v>1468654</v>
      </c>
      <c r="C1192" s="13">
        <f t="shared" si="72"/>
        <v>1791659</v>
      </c>
      <c r="D1192" s="13">
        <v>3260313</v>
      </c>
      <c r="E1192" s="13">
        <f t="shared" si="73"/>
        <v>160821</v>
      </c>
      <c r="F1192" s="13">
        <v>3421134</v>
      </c>
      <c r="G1192" s="13">
        <v>4498203</v>
      </c>
      <c r="H1192" s="14">
        <v>0.326</v>
      </c>
      <c r="I1192" s="14">
        <f t="shared" si="74"/>
        <v>0.39899999999999997</v>
      </c>
      <c r="J1192" s="14">
        <v>0.725</v>
      </c>
      <c r="K1192" s="14">
        <f t="shared" si="75"/>
        <v>0.03600000000000003</v>
      </c>
      <c r="L1192" s="14">
        <v>0.761</v>
      </c>
      <c r="M1192" s="12" t="s">
        <v>9</v>
      </c>
      <c r="N1192" s="12" t="s">
        <v>20</v>
      </c>
    </row>
    <row r="1193" spans="1:14" ht="12.75">
      <c r="A1193" s="12" t="s">
        <v>200</v>
      </c>
      <c r="B1193" s="13">
        <v>1466008</v>
      </c>
      <c r="C1193" s="13">
        <f t="shared" si="72"/>
        <v>1327053</v>
      </c>
      <c r="D1193" s="13">
        <v>2793061</v>
      </c>
      <c r="E1193" s="13">
        <f t="shared" si="73"/>
        <v>214382</v>
      </c>
      <c r="F1193" s="13">
        <v>3007443</v>
      </c>
      <c r="G1193" s="13">
        <v>4084942</v>
      </c>
      <c r="H1193" s="14">
        <v>0.359</v>
      </c>
      <c r="I1193" s="14">
        <f t="shared" si="74"/>
        <v>0.32500000000000007</v>
      </c>
      <c r="J1193" s="14">
        <v>0.684</v>
      </c>
      <c r="K1193" s="14">
        <f t="shared" si="75"/>
        <v>0.051999999999999935</v>
      </c>
      <c r="L1193" s="14">
        <v>0.736</v>
      </c>
      <c r="M1193" s="12" t="s">
        <v>9</v>
      </c>
      <c r="N1193" s="12" t="s">
        <v>5</v>
      </c>
    </row>
    <row r="1194" spans="1:14" ht="12.75">
      <c r="A1194" s="12" t="s">
        <v>692</v>
      </c>
      <c r="B1194" s="13">
        <v>1463242</v>
      </c>
      <c r="C1194" s="13">
        <f t="shared" si="72"/>
        <v>707059</v>
      </c>
      <c r="D1194" s="13">
        <v>2170301</v>
      </c>
      <c r="E1194" s="13">
        <f t="shared" si="73"/>
        <v>139951</v>
      </c>
      <c r="F1194" s="13">
        <v>2310252</v>
      </c>
      <c r="G1194" s="13">
        <v>3171709</v>
      </c>
      <c r="H1194" s="14">
        <v>0.461</v>
      </c>
      <c r="I1194" s="14">
        <f t="shared" si="74"/>
        <v>0.22300000000000003</v>
      </c>
      <c r="J1194" s="14">
        <v>0.684</v>
      </c>
      <c r="K1194" s="14">
        <f t="shared" si="75"/>
        <v>0.04399999999999993</v>
      </c>
      <c r="L1194" s="14">
        <v>0.728</v>
      </c>
      <c r="M1194" s="12" t="s">
        <v>9</v>
      </c>
      <c r="N1194" s="12" t="s">
        <v>5</v>
      </c>
    </row>
    <row r="1195" spans="1:14" ht="12.75">
      <c r="A1195" s="12" t="s">
        <v>1819</v>
      </c>
      <c r="B1195" s="13">
        <v>1462525</v>
      </c>
      <c r="C1195" s="13">
        <f t="shared" si="72"/>
        <v>288151</v>
      </c>
      <c r="D1195" s="13">
        <v>1750676</v>
      </c>
      <c r="E1195" s="13">
        <f t="shared" si="73"/>
        <v>85334</v>
      </c>
      <c r="F1195" s="13">
        <v>1836010</v>
      </c>
      <c r="G1195" s="13">
        <v>2448167</v>
      </c>
      <c r="H1195" s="14">
        <v>0.597</v>
      </c>
      <c r="I1195" s="14">
        <f t="shared" si="74"/>
        <v>0.118</v>
      </c>
      <c r="J1195" s="14">
        <v>0.715</v>
      </c>
      <c r="K1195" s="14">
        <f t="shared" si="75"/>
        <v>0.03500000000000003</v>
      </c>
      <c r="L1195" s="14">
        <v>0.75</v>
      </c>
      <c r="M1195" s="12" t="s">
        <v>9</v>
      </c>
      <c r="N1195" s="12" t="s">
        <v>8</v>
      </c>
    </row>
    <row r="1196" spans="1:14" ht="12.75">
      <c r="A1196" s="12" t="s">
        <v>1657</v>
      </c>
      <c r="B1196" s="13">
        <v>1462511</v>
      </c>
      <c r="C1196" s="13">
        <f t="shared" si="72"/>
        <v>1936167</v>
      </c>
      <c r="D1196" s="13">
        <v>3398678</v>
      </c>
      <c r="E1196" s="13">
        <f t="shared" si="73"/>
        <v>262233</v>
      </c>
      <c r="F1196" s="13">
        <v>3660911</v>
      </c>
      <c r="G1196" s="13">
        <v>5373137</v>
      </c>
      <c r="H1196" s="14">
        <v>0.272</v>
      </c>
      <c r="I1196" s="14">
        <f t="shared" si="74"/>
        <v>0.361</v>
      </c>
      <c r="J1196" s="14">
        <v>0.633</v>
      </c>
      <c r="K1196" s="14">
        <f t="shared" si="75"/>
        <v>0.04800000000000004</v>
      </c>
      <c r="L1196" s="14">
        <v>0.681</v>
      </c>
      <c r="M1196" s="12" t="s">
        <v>9</v>
      </c>
      <c r="N1196" s="12" t="s">
        <v>20</v>
      </c>
    </row>
    <row r="1197" spans="1:14" ht="12.75">
      <c r="A1197" s="12" t="s">
        <v>1252</v>
      </c>
      <c r="B1197" s="13">
        <v>1458273</v>
      </c>
      <c r="C1197" s="13">
        <f t="shared" si="72"/>
        <v>791300</v>
      </c>
      <c r="D1197" s="13">
        <v>2249573</v>
      </c>
      <c r="E1197" s="13">
        <f t="shared" si="73"/>
        <v>125368</v>
      </c>
      <c r="F1197" s="13">
        <v>2374941</v>
      </c>
      <c r="G1197" s="13">
        <v>3194970</v>
      </c>
      <c r="H1197" s="14">
        <v>0.456</v>
      </c>
      <c r="I1197" s="14">
        <f t="shared" si="74"/>
        <v>0.24799999999999994</v>
      </c>
      <c r="J1197" s="14">
        <v>0.704</v>
      </c>
      <c r="K1197" s="14">
        <f t="shared" si="75"/>
        <v>0.039000000000000035</v>
      </c>
      <c r="L1197" s="14">
        <v>0.743</v>
      </c>
      <c r="M1197" s="12" t="s">
        <v>9</v>
      </c>
      <c r="N1197" s="12" t="s">
        <v>8</v>
      </c>
    </row>
    <row r="1198" spans="1:14" ht="12.75">
      <c r="A1198" s="12" t="s">
        <v>2327</v>
      </c>
      <c r="B1198" s="13">
        <v>1454561</v>
      </c>
      <c r="C1198" s="13">
        <f t="shared" si="72"/>
        <v>2127902</v>
      </c>
      <c r="D1198" s="13">
        <v>3582463</v>
      </c>
      <c r="E1198" s="13">
        <f t="shared" si="73"/>
        <v>267380</v>
      </c>
      <c r="F1198" s="13">
        <v>3849843</v>
      </c>
      <c r="G1198" s="13">
        <v>4922717</v>
      </c>
      <c r="H1198" s="14">
        <v>0.295</v>
      </c>
      <c r="I1198" s="14">
        <f t="shared" si="74"/>
        <v>0.433</v>
      </c>
      <c r="J1198" s="14">
        <v>0.728</v>
      </c>
      <c r="K1198" s="14">
        <f t="shared" si="75"/>
        <v>0.05400000000000005</v>
      </c>
      <c r="L1198" s="14">
        <v>0.782</v>
      </c>
      <c r="M1198" s="12" t="s">
        <v>9</v>
      </c>
      <c r="N1198" s="12" t="s">
        <v>5</v>
      </c>
    </row>
    <row r="1199" spans="1:14" ht="12.75">
      <c r="A1199" s="12" t="s">
        <v>1262</v>
      </c>
      <c r="B1199" s="13">
        <v>1450726</v>
      </c>
      <c r="C1199" s="13">
        <f t="shared" si="72"/>
        <v>1288517</v>
      </c>
      <c r="D1199" s="13">
        <v>2739243</v>
      </c>
      <c r="E1199" s="13">
        <f t="shared" si="73"/>
        <v>85691</v>
      </c>
      <c r="F1199" s="13">
        <v>2824934</v>
      </c>
      <c r="G1199" s="13">
        <v>3434131</v>
      </c>
      <c r="H1199" s="14">
        <v>0.422</v>
      </c>
      <c r="I1199" s="14">
        <f t="shared" si="74"/>
        <v>0.37600000000000006</v>
      </c>
      <c r="J1199" s="14">
        <v>0.798</v>
      </c>
      <c r="K1199" s="14">
        <f t="shared" si="75"/>
        <v>0.02499999999999991</v>
      </c>
      <c r="L1199" s="14">
        <v>0.823</v>
      </c>
      <c r="M1199" s="12" t="s">
        <v>9</v>
      </c>
      <c r="N1199" s="12" t="s">
        <v>5</v>
      </c>
    </row>
    <row r="1200" spans="1:14" ht="12.75">
      <c r="A1200" s="12" t="s">
        <v>474</v>
      </c>
      <c r="B1200" s="13">
        <v>1449173</v>
      </c>
      <c r="C1200" s="13">
        <f t="shared" si="72"/>
        <v>1050349</v>
      </c>
      <c r="D1200" s="13">
        <v>2499522</v>
      </c>
      <c r="E1200" s="13">
        <f t="shared" si="73"/>
        <v>219200</v>
      </c>
      <c r="F1200" s="13">
        <v>2718722</v>
      </c>
      <c r="G1200" s="13">
        <v>3552894</v>
      </c>
      <c r="H1200" s="14">
        <v>0.408</v>
      </c>
      <c r="I1200" s="14">
        <f t="shared" si="74"/>
        <v>0.296</v>
      </c>
      <c r="J1200" s="14">
        <v>0.704</v>
      </c>
      <c r="K1200" s="14">
        <f t="shared" si="75"/>
        <v>0.061000000000000054</v>
      </c>
      <c r="L1200" s="14">
        <v>0.765</v>
      </c>
      <c r="M1200" s="12" t="s">
        <v>9</v>
      </c>
      <c r="N1200" s="12" t="s">
        <v>8</v>
      </c>
    </row>
    <row r="1201" spans="1:14" ht="12.75">
      <c r="A1201" s="12" t="s">
        <v>1037</v>
      </c>
      <c r="B1201" s="13">
        <v>1447411</v>
      </c>
      <c r="C1201" s="13">
        <f t="shared" si="72"/>
        <v>959227</v>
      </c>
      <c r="D1201" s="13">
        <v>2406638</v>
      </c>
      <c r="E1201" s="13">
        <f t="shared" si="73"/>
        <v>195740</v>
      </c>
      <c r="F1201" s="13">
        <v>2602378</v>
      </c>
      <c r="G1201" s="13">
        <v>3724667</v>
      </c>
      <c r="H1201" s="14">
        <v>0.389</v>
      </c>
      <c r="I1201" s="14">
        <f t="shared" si="74"/>
        <v>0.257</v>
      </c>
      <c r="J1201" s="14">
        <v>0.646</v>
      </c>
      <c r="K1201" s="14">
        <f t="shared" si="75"/>
        <v>0.052999999999999936</v>
      </c>
      <c r="L1201" s="14">
        <v>0.699</v>
      </c>
      <c r="M1201" s="12" t="s">
        <v>9</v>
      </c>
      <c r="N1201" s="12" t="s">
        <v>8</v>
      </c>
    </row>
    <row r="1202" spans="1:14" ht="12.75">
      <c r="A1202" s="12" t="s">
        <v>1154</v>
      </c>
      <c r="B1202" s="13">
        <v>1447064</v>
      </c>
      <c r="C1202" s="13">
        <f t="shared" si="72"/>
        <v>807938</v>
      </c>
      <c r="D1202" s="13">
        <v>2255002</v>
      </c>
      <c r="E1202" s="13">
        <f t="shared" si="73"/>
        <v>144811</v>
      </c>
      <c r="F1202" s="13">
        <v>2399813</v>
      </c>
      <c r="G1202" s="13">
        <v>3284700</v>
      </c>
      <c r="H1202" s="14">
        <v>0.441</v>
      </c>
      <c r="I1202" s="14">
        <f t="shared" si="74"/>
        <v>0.24600000000000005</v>
      </c>
      <c r="J1202" s="14">
        <v>0.687</v>
      </c>
      <c r="K1202" s="14">
        <f t="shared" si="75"/>
        <v>0.04399999999999993</v>
      </c>
      <c r="L1202" s="14">
        <v>0.731</v>
      </c>
      <c r="M1202" s="12" t="s">
        <v>9</v>
      </c>
      <c r="N1202" s="12" t="s">
        <v>8</v>
      </c>
    </row>
    <row r="1203" spans="1:14" ht="12.75">
      <c r="A1203" s="12" t="s">
        <v>859</v>
      </c>
      <c r="B1203" s="13">
        <v>1446938</v>
      </c>
      <c r="C1203" s="13">
        <f t="shared" si="72"/>
        <v>698010</v>
      </c>
      <c r="D1203" s="13">
        <v>2144948</v>
      </c>
      <c r="E1203" s="13">
        <f t="shared" si="73"/>
        <v>121222</v>
      </c>
      <c r="F1203" s="13">
        <v>2266170</v>
      </c>
      <c r="G1203" s="13">
        <v>3254364</v>
      </c>
      <c r="H1203" s="14">
        <v>0.445</v>
      </c>
      <c r="I1203" s="14">
        <f t="shared" si="74"/>
        <v>0.21400000000000002</v>
      </c>
      <c r="J1203" s="14">
        <v>0.659</v>
      </c>
      <c r="K1203" s="14">
        <f t="shared" si="75"/>
        <v>0.03699999999999992</v>
      </c>
      <c r="L1203" s="14">
        <v>0.696</v>
      </c>
      <c r="M1203" s="12" t="s">
        <v>9</v>
      </c>
      <c r="N1203" s="12" t="s">
        <v>8</v>
      </c>
    </row>
    <row r="1204" spans="1:14" ht="12.75">
      <c r="A1204" s="12" t="s">
        <v>3006</v>
      </c>
      <c r="B1204" s="13">
        <v>1445931</v>
      </c>
      <c r="C1204" s="13">
        <f t="shared" si="72"/>
        <v>873209</v>
      </c>
      <c r="D1204" s="13">
        <v>2319140</v>
      </c>
      <c r="E1204" s="13">
        <f t="shared" si="73"/>
        <v>157816</v>
      </c>
      <c r="F1204" s="13">
        <v>2476956</v>
      </c>
      <c r="G1204" s="13">
        <v>2921533</v>
      </c>
      <c r="H1204" s="14">
        <v>0.495</v>
      </c>
      <c r="I1204" s="14">
        <f t="shared" si="74"/>
        <v>0.29900000000000004</v>
      </c>
      <c r="J1204" s="14">
        <v>0.794</v>
      </c>
      <c r="K1204" s="14">
        <f t="shared" si="75"/>
        <v>0.05399999999999994</v>
      </c>
      <c r="L1204" s="14">
        <v>0.848</v>
      </c>
      <c r="M1204" s="12" t="s">
        <v>9</v>
      </c>
      <c r="N1204" s="12" t="s">
        <v>8</v>
      </c>
    </row>
    <row r="1205" spans="1:14" ht="12.75">
      <c r="A1205" s="12" t="s">
        <v>696</v>
      </c>
      <c r="B1205" s="13">
        <v>1445927</v>
      </c>
      <c r="C1205" s="13">
        <f t="shared" si="72"/>
        <v>941090</v>
      </c>
      <c r="D1205" s="13">
        <v>2387017</v>
      </c>
      <c r="E1205" s="13">
        <f t="shared" si="73"/>
        <v>112658</v>
      </c>
      <c r="F1205" s="13">
        <v>2499675</v>
      </c>
      <c r="G1205" s="13">
        <v>3428819</v>
      </c>
      <c r="H1205" s="14">
        <v>0.422</v>
      </c>
      <c r="I1205" s="14">
        <f t="shared" si="74"/>
        <v>0.27399999999999997</v>
      </c>
      <c r="J1205" s="14">
        <v>0.696</v>
      </c>
      <c r="K1205" s="14">
        <f t="shared" si="75"/>
        <v>0.03300000000000003</v>
      </c>
      <c r="L1205" s="14">
        <v>0.729</v>
      </c>
      <c r="M1205" s="12" t="s">
        <v>9</v>
      </c>
      <c r="N1205" s="12" t="s">
        <v>8</v>
      </c>
    </row>
    <row r="1206" spans="1:14" ht="12.75">
      <c r="A1206" s="12" t="s">
        <v>701</v>
      </c>
      <c r="B1206" s="13">
        <v>1445893</v>
      </c>
      <c r="C1206" s="13">
        <f t="shared" si="72"/>
        <v>1055991</v>
      </c>
      <c r="D1206" s="13">
        <v>2501884</v>
      </c>
      <c r="E1206" s="13">
        <f t="shared" si="73"/>
        <v>260113</v>
      </c>
      <c r="F1206" s="13">
        <v>2761997</v>
      </c>
      <c r="G1206" s="13">
        <v>4594874</v>
      </c>
      <c r="H1206" s="14">
        <v>0.315</v>
      </c>
      <c r="I1206" s="14">
        <f t="shared" si="74"/>
        <v>0.22900000000000004</v>
      </c>
      <c r="J1206" s="14">
        <v>0.544</v>
      </c>
      <c r="K1206" s="14">
        <f t="shared" si="75"/>
        <v>0.05699999999999994</v>
      </c>
      <c r="L1206" s="14">
        <v>0.601</v>
      </c>
      <c r="M1206" s="12" t="s">
        <v>9</v>
      </c>
      <c r="N1206" s="12" t="s">
        <v>8</v>
      </c>
    </row>
    <row r="1207" spans="1:14" ht="12.75">
      <c r="A1207" s="12" t="s">
        <v>1781</v>
      </c>
      <c r="B1207" s="13">
        <v>1445573</v>
      </c>
      <c r="C1207" s="13">
        <f t="shared" si="72"/>
        <v>280540</v>
      </c>
      <c r="D1207" s="13">
        <v>1726113</v>
      </c>
      <c r="E1207" s="13">
        <f t="shared" si="73"/>
        <v>210899</v>
      </c>
      <c r="F1207" s="13">
        <v>1937012</v>
      </c>
      <c r="G1207" s="13">
        <v>2799522</v>
      </c>
      <c r="H1207" s="14">
        <v>0.516</v>
      </c>
      <c r="I1207" s="14">
        <f t="shared" si="74"/>
        <v>0.10099999999999998</v>
      </c>
      <c r="J1207" s="14">
        <v>0.617</v>
      </c>
      <c r="K1207" s="14">
        <f t="shared" si="75"/>
        <v>0.07499999999999996</v>
      </c>
      <c r="L1207" s="14">
        <v>0.692</v>
      </c>
      <c r="M1207" s="12" t="s">
        <v>9</v>
      </c>
      <c r="N1207" s="12" t="s">
        <v>8</v>
      </c>
    </row>
    <row r="1208" spans="1:14" ht="12.75">
      <c r="A1208" s="12" t="s">
        <v>2180</v>
      </c>
      <c r="B1208" s="13">
        <v>1442501</v>
      </c>
      <c r="C1208" s="13">
        <f t="shared" si="72"/>
        <v>721741</v>
      </c>
      <c r="D1208" s="13">
        <v>2164242</v>
      </c>
      <c r="E1208" s="13">
        <f t="shared" si="73"/>
        <v>185965</v>
      </c>
      <c r="F1208" s="13">
        <v>2350207</v>
      </c>
      <c r="G1208" s="13">
        <v>3100883</v>
      </c>
      <c r="H1208" s="14">
        <v>0.465</v>
      </c>
      <c r="I1208" s="14">
        <f t="shared" si="74"/>
        <v>0.23299999999999993</v>
      </c>
      <c r="J1208" s="14">
        <v>0.698</v>
      </c>
      <c r="K1208" s="14">
        <f t="shared" si="75"/>
        <v>0.06000000000000005</v>
      </c>
      <c r="L1208" s="14">
        <v>0.758</v>
      </c>
      <c r="M1208" s="12" t="s">
        <v>9</v>
      </c>
      <c r="N1208" s="12" t="s">
        <v>8</v>
      </c>
    </row>
    <row r="1209" spans="1:14" ht="12.75">
      <c r="A1209" s="12" t="s">
        <v>1571</v>
      </c>
      <c r="B1209" s="13">
        <v>1440551</v>
      </c>
      <c r="C1209" s="13">
        <f t="shared" si="72"/>
        <v>639882</v>
      </c>
      <c r="D1209" s="13">
        <v>2080433</v>
      </c>
      <c r="E1209" s="13">
        <f t="shared" si="73"/>
        <v>162034</v>
      </c>
      <c r="F1209" s="13">
        <v>2242467</v>
      </c>
      <c r="G1209" s="13">
        <v>2919899</v>
      </c>
      <c r="H1209" s="14">
        <v>0.493</v>
      </c>
      <c r="I1209" s="14">
        <f t="shared" si="74"/>
        <v>0.21999999999999997</v>
      </c>
      <c r="J1209" s="14">
        <v>0.713</v>
      </c>
      <c r="K1209" s="14">
        <f t="shared" si="75"/>
        <v>0.05500000000000005</v>
      </c>
      <c r="L1209" s="14">
        <v>0.768</v>
      </c>
      <c r="M1209" s="12" t="s">
        <v>9</v>
      </c>
      <c r="N1209" s="12" t="s">
        <v>8</v>
      </c>
    </row>
    <row r="1210" spans="1:14" ht="12.75">
      <c r="A1210" s="12" t="s">
        <v>823</v>
      </c>
      <c r="B1210" s="13">
        <v>1440364</v>
      </c>
      <c r="C1210" s="13">
        <f t="shared" si="72"/>
        <v>442556</v>
      </c>
      <c r="D1210" s="13">
        <v>1882920</v>
      </c>
      <c r="E1210" s="13">
        <f t="shared" si="73"/>
        <v>95347</v>
      </c>
      <c r="F1210" s="13">
        <v>1978267</v>
      </c>
      <c r="G1210" s="13">
        <v>2533341</v>
      </c>
      <c r="H1210" s="14">
        <v>0.569</v>
      </c>
      <c r="I1210" s="14">
        <f t="shared" si="74"/>
        <v>0.17400000000000004</v>
      </c>
      <c r="J1210" s="14">
        <v>0.743</v>
      </c>
      <c r="K1210" s="14">
        <f t="shared" si="75"/>
        <v>0.038000000000000034</v>
      </c>
      <c r="L1210" s="14">
        <v>0.781</v>
      </c>
      <c r="M1210" s="12" t="s">
        <v>9</v>
      </c>
      <c r="N1210" s="12" t="s">
        <v>5</v>
      </c>
    </row>
    <row r="1211" spans="1:14" ht="12.75">
      <c r="A1211" s="12" t="s">
        <v>3200</v>
      </c>
      <c r="B1211" s="13">
        <v>1435425</v>
      </c>
      <c r="C1211" s="13">
        <f t="shared" si="72"/>
        <v>2364478</v>
      </c>
      <c r="D1211" s="13">
        <v>3799903</v>
      </c>
      <c r="E1211" s="13">
        <f t="shared" si="73"/>
        <v>412011</v>
      </c>
      <c r="F1211" s="13">
        <v>4211914</v>
      </c>
      <c r="G1211" s="13">
        <v>5200998</v>
      </c>
      <c r="H1211" s="14">
        <v>0.276</v>
      </c>
      <c r="I1211" s="14">
        <f t="shared" si="74"/>
        <v>0.45499999999999996</v>
      </c>
      <c r="J1211" s="14">
        <v>0.731</v>
      </c>
      <c r="K1211" s="14">
        <f t="shared" si="75"/>
        <v>0.07900000000000007</v>
      </c>
      <c r="L1211" s="14">
        <v>0.81</v>
      </c>
      <c r="M1211" s="12" t="s">
        <v>9</v>
      </c>
      <c r="N1211" s="12" t="s">
        <v>20</v>
      </c>
    </row>
    <row r="1212" spans="1:14" ht="12.75">
      <c r="A1212" s="12" t="s">
        <v>584</v>
      </c>
      <c r="B1212" s="13">
        <v>1432479</v>
      </c>
      <c r="C1212" s="13">
        <f t="shared" si="72"/>
        <v>1139362</v>
      </c>
      <c r="D1212" s="13">
        <v>2571841</v>
      </c>
      <c r="E1212" s="13">
        <f t="shared" si="73"/>
        <v>168259</v>
      </c>
      <c r="F1212" s="13">
        <v>2740100</v>
      </c>
      <c r="G1212" s="13">
        <v>4718924</v>
      </c>
      <c r="H1212" s="14">
        <v>0.304</v>
      </c>
      <c r="I1212" s="14">
        <f t="shared" si="74"/>
        <v>0.24100000000000005</v>
      </c>
      <c r="J1212" s="14">
        <v>0.545</v>
      </c>
      <c r="K1212" s="14">
        <f t="shared" si="75"/>
        <v>0.03599999999999992</v>
      </c>
      <c r="L1212" s="14">
        <v>0.581</v>
      </c>
      <c r="M1212" s="12" t="s">
        <v>9</v>
      </c>
      <c r="N1212" s="12" t="s">
        <v>5</v>
      </c>
    </row>
    <row r="1213" spans="1:14" ht="12.75">
      <c r="A1213" s="12" t="s">
        <v>1033</v>
      </c>
      <c r="B1213" s="13">
        <v>1429643</v>
      </c>
      <c r="C1213" s="13">
        <f t="shared" si="72"/>
        <v>368242</v>
      </c>
      <c r="D1213" s="13">
        <v>1797885</v>
      </c>
      <c r="E1213" s="13">
        <f t="shared" si="73"/>
        <v>166928</v>
      </c>
      <c r="F1213" s="13">
        <v>1964813</v>
      </c>
      <c r="G1213" s="13">
        <v>2729778</v>
      </c>
      <c r="H1213" s="14">
        <v>0.524</v>
      </c>
      <c r="I1213" s="14">
        <f t="shared" si="74"/>
        <v>0.135</v>
      </c>
      <c r="J1213" s="14">
        <v>0.659</v>
      </c>
      <c r="K1213" s="14">
        <f t="shared" si="75"/>
        <v>0.06099999999999994</v>
      </c>
      <c r="L1213" s="14">
        <v>0.72</v>
      </c>
      <c r="M1213" s="12" t="s">
        <v>9</v>
      </c>
      <c r="N1213" s="12" t="s">
        <v>8</v>
      </c>
    </row>
    <row r="1214" spans="1:14" ht="12.75">
      <c r="A1214" s="12" t="s">
        <v>1210</v>
      </c>
      <c r="B1214" s="13">
        <v>1424242</v>
      </c>
      <c r="C1214" s="13">
        <f t="shared" si="72"/>
        <v>1726643</v>
      </c>
      <c r="D1214" s="13">
        <v>3150885</v>
      </c>
      <c r="E1214" s="13">
        <f t="shared" si="73"/>
        <v>197662</v>
      </c>
      <c r="F1214" s="13">
        <v>3348547</v>
      </c>
      <c r="G1214" s="13">
        <v>4022062</v>
      </c>
      <c r="H1214" s="14">
        <v>0.354</v>
      </c>
      <c r="I1214" s="14">
        <f t="shared" si="74"/>
        <v>0.42900000000000005</v>
      </c>
      <c r="J1214" s="14">
        <v>0.783</v>
      </c>
      <c r="K1214" s="14">
        <f t="shared" si="75"/>
        <v>0.04999999999999993</v>
      </c>
      <c r="L1214" s="14">
        <v>0.833</v>
      </c>
      <c r="M1214" s="12" t="s">
        <v>9</v>
      </c>
      <c r="N1214" s="12" t="s">
        <v>5</v>
      </c>
    </row>
    <row r="1215" spans="1:14" ht="12.75">
      <c r="A1215" s="12" t="s">
        <v>3212</v>
      </c>
      <c r="B1215" s="13">
        <v>1422502</v>
      </c>
      <c r="C1215" s="13">
        <f t="shared" si="72"/>
        <v>2592778</v>
      </c>
      <c r="D1215" s="13">
        <v>4015280</v>
      </c>
      <c r="E1215" s="13">
        <f t="shared" si="73"/>
        <v>140694</v>
      </c>
      <c r="F1215" s="13">
        <v>4155974</v>
      </c>
      <c r="G1215" s="13">
        <v>4713669</v>
      </c>
      <c r="H1215" s="14">
        <v>0.302</v>
      </c>
      <c r="I1215" s="14">
        <f t="shared" si="74"/>
        <v>0.55</v>
      </c>
      <c r="J1215" s="14">
        <v>0.852</v>
      </c>
      <c r="K1215" s="14">
        <f t="shared" si="75"/>
        <v>0.030000000000000027</v>
      </c>
      <c r="L1215" s="14">
        <v>0.882</v>
      </c>
      <c r="M1215" s="12" t="s">
        <v>9</v>
      </c>
      <c r="N1215" s="12" t="s">
        <v>20</v>
      </c>
    </row>
    <row r="1216" spans="1:14" ht="12.75">
      <c r="A1216" s="12" t="s">
        <v>1368</v>
      </c>
      <c r="B1216" s="13">
        <v>1420016</v>
      </c>
      <c r="C1216" s="13">
        <f t="shared" si="72"/>
        <v>699687</v>
      </c>
      <c r="D1216" s="13">
        <v>2119703</v>
      </c>
      <c r="E1216" s="13">
        <f t="shared" si="73"/>
        <v>148381</v>
      </c>
      <c r="F1216" s="13">
        <v>2268084</v>
      </c>
      <c r="G1216" s="13">
        <v>3151530</v>
      </c>
      <c r="H1216" s="14">
        <v>0.451</v>
      </c>
      <c r="I1216" s="14">
        <f t="shared" si="74"/>
        <v>0.22200000000000003</v>
      </c>
      <c r="J1216" s="14">
        <v>0.673</v>
      </c>
      <c r="K1216" s="14">
        <f t="shared" si="75"/>
        <v>0.04699999999999993</v>
      </c>
      <c r="L1216" s="14">
        <v>0.72</v>
      </c>
      <c r="M1216" s="12" t="s">
        <v>9</v>
      </c>
      <c r="N1216" s="12" t="s">
        <v>5</v>
      </c>
    </row>
    <row r="1217" spans="1:14" ht="12.75">
      <c r="A1217" s="12" t="s">
        <v>1157</v>
      </c>
      <c r="B1217" s="13">
        <v>1415864</v>
      </c>
      <c r="C1217" s="13">
        <f t="shared" si="72"/>
        <v>533742</v>
      </c>
      <c r="D1217" s="13">
        <v>1949606</v>
      </c>
      <c r="E1217" s="13">
        <f t="shared" si="73"/>
        <v>133577</v>
      </c>
      <c r="F1217" s="13">
        <v>2083183</v>
      </c>
      <c r="G1217" s="13">
        <v>2915251</v>
      </c>
      <c r="H1217" s="14">
        <v>0.486</v>
      </c>
      <c r="I1217" s="14">
        <f t="shared" si="74"/>
        <v>0.18300000000000005</v>
      </c>
      <c r="J1217" s="14">
        <v>0.669</v>
      </c>
      <c r="K1217" s="14">
        <f t="shared" si="75"/>
        <v>0.04599999999999993</v>
      </c>
      <c r="L1217" s="14">
        <v>0.715</v>
      </c>
      <c r="M1217" s="12" t="s">
        <v>9</v>
      </c>
      <c r="N1217" s="12" t="s">
        <v>8</v>
      </c>
    </row>
    <row r="1218" spans="1:14" ht="12.75">
      <c r="A1218" s="12" t="s">
        <v>725</v>
      </c>
      <c r="B1218" s="13">
        <v>1413652</v>
      </c>
      <c r="C1218" s="13">
        <f t="shared" si="72"/>
        <v>1371874</v>
      </c>
      <c r="D1218" s="13">
        <v>2785526</v>
      </c>
      <c r="E1218" s="13">
        <f t="shared" si="73"/>
        <v>209978</v>
      </c>
      <c r="F1218" s="13">
        <v>2995504</v>
      </c>
      <c r="G1218" s="13">
        <v>3650685</v>
      </c>
      <c r="H1218" s="14">
        <v>0.387</v>
      </c>
      <c r="I1218" s="14">
        <f t="shared" si="74"/>
        <v>0.376</v>
      </c>
      <c r="J1218" s="14">
        <v>0.763</v>
      </c>
      <c r="K1218" s="14">
        <f t="shared" si="75"/>
        <v>0.05799999999999994</v>
      </c>
      <c r="L1218" s="14">
        <v>0.821</v>
      </c>
      <c r="M1218" s="12" t="s">
        <v>9</v>
      </c>
      <c r="N1218" s="12" t="s">
        <v>5</v>
      </c>
    </row>
    <row r="1219" spans="1:14" ht="12.75">
      <c r="A1219" s="12" t="s">
        <v>1354</v>
      </c>
      <c r="B1219" s="13">
        <v>1413482</v>
      </c>
      <c r="C1219" s="13">
        <f aca="true" t="shared" si="76" ref="C1219:C1282">D1219-B1219</f>
        <v>718230</v>
      </c>
      <c r="D1219" s="13">
        <v>2131712</v>
      </c>
      <c r="E1219" s="13">
        <f aca="true" t="shared" si="77" ref="E1219:E1282">F1219-D1219</f>
        <v>125117</v>
      </c>
      <c r="F1219" s="13">
        <v>2256829</v>
      </c>
      <c r="G1219" s="13">
        <v>3137224</v>
      </c>
      <c r="H1219" s="14">
        <v>0.451</v>
      </c>
      <c r="I1219" s="14">
        <f aca="true" t="shared" si="78" ref="I1219:I1282">J1219-H1219</f>
        <v>0.22800000000000004</v>
      </c>
      <c r="J1219" s="14">
        <v>0.679</v>
      </c>
      <c r="K1219" s="14">
        <f aca="true" t="shared" si="79" ref="K1219:K1282">L1219-J1219</f>
        <v>0.039999999999999925</v>
      </c>
      <c r="L1219" s="14">
        <v>0.719</v>
      </c>
      <c r="M1219" s="12" t="s">
        <v>9</v>
      </c>
      <c r="N1219" s="12" t="s">
        <v>8</v>
      </c>
    </row>
    <row r="1220" spans="1:14" ht="12.75">
      <c r="A1220" s="12" t="s">
        <v>1063</v>
      </c>
      <c r="B1220" s="13">
        <v>1413130</v>
      </c>
      <c r="C1220" s="13">
        <f t="shared" si="76"/>
        <v>777167</v>
      </c>
      <c r="D1220" s="13">
        <v>2190297</v>
      </c>
      <c r="E1220" s="13">
        <f t="shared" si="77"/>
        <v>106449</v>
      </c>
      <c r="F1220" s="13">
        <v>2296746</v>
      </c>
      <c r="G1220" s="13">
        <v>2991652</v>
      </c>
      <c r="H1220" s="14">
        <v>0.472</v>
      </c>
      <c r="I1220" s="14">
        <f t="shared" si="78"/>
        <v>0.26</v>
      </c>
      <c r="J1220" s="14">
        <v>0.732</v>
      </c>
      <c r="K1220" s="14">
        <f t="shared" si="79"/>
        <v>0.03600000000000003</v>
      </c>
      <c r="L1220" s="14">
        <v>0.768</v>
      </c>
      <c r="M1220" s="12" t="s">
        <v>9</v>
      </c>
      <c r="N1220" s="12" t="s">
        <v>8</v>
      </c>
    </row>
    <row r="1221" spans="1:14" ht="12.75">
      <c r="A1221" s="12" t="s">
        <v>778</v>
      </c>
      <c r="B1221" s="13">
        <v>1411127</v>
      </c>
      <c r="C1221" s="13">
        <f t="shared" si="76"/>
        <v>737622</v>
      </c>
      <c r="D1221" s="13">
        <v>2148749</v>
      </c>
      <c r="E1221" s="13">
        <f t="shared" si="77"/>
        <v>121257</v>
      </c>
      <c r="F1221" s="13">
        <v>2270006</v>
      </c>
      <c r="G1221" s="13">
        <v>3182946</v>
      </c>
      <c r="H1221" s="14">
        <v>0.443</v>
      </c>
      <c r="I1221" s="14">
        <f t="shared" si="78"/>
        <v>0.23200000000000004</v>
      </c>
      <c r="J1221" s="14">
        <v>0.675</v>
      </c>
      <c r="K1221" s="14">
        <f t="shared" si="79"/>
        <v>0.03799999999999992</v>
      </c>
      <c r="L1221" s="14">
        <v>0.713</v>
      </c>
      <c r="M1221" s="12" t="s">
        <v>9</v>
      </c>
      <c r="N1221" s="12" t="s">
        <v>8</v>
      </c>
    </row>
    <row r="1222" spans="1:14" ht="12.75">
      <c r="A1222" s="12" t="s">
        <v>834</v>
      </c>
      <c r="B1222" s="13">
        <v>1410147</v>
      </c>
      <c r="C1222" s="13">
        <f t="shared" si="76"/>
        <v>1300762</v>
      </c>
      <c r="D1222" s="13">
        <v>2710909</v>
      </c>
      <c r="E1222" s="13">
        <f t="shared" si="77"/>
        <v>152596</v>
      </c>
      <c r="F1222" s="13">
        <v>2863505</v>
      </c>
      <c r="G1222" s="13">
        <v>3516257</v>
      </c>
      <c r="H1222" s="14">
        <v>0.401</v>
      </c>
      <c r="I1222" s="14">
        <f t="shared" si="78"/>
        <v>0.37</v>
      </c>
      <c r="J1222" s="14">
        <v>0.771</v>
      </c>
      <c r="K1222" s="14">
        <f t="shared" si="79"/>
        <v>0.04299999999999993</v>
      </c>
      <c r="L1222" s="14">
        <v>0.814</v>
      </c>
      <c r="M1222" s="12" t="s">
        <v>9</v>
      </c>
      <c r="N1222" s="12" t="s">
        <v>8</v>
      </c>
    </row>
    <row r="1223" spans="1:14" ht="12.75">
      <c r="A1223" s="12" t="s">
        <v>1394</v>
      </c>
      <c r="B1223" s="13">
        <v>1406878</v>
      </c>
      <c r="C1223" s="13">
        <f t="shared" si="76"/>
        <v>828558</v>
      </c>
      <c r="D1223" s="13">
        <v>2235436</v>
      </c>
      <c r="E1223" s="13">
        <f t="shared" si="77"/>
        <v>199057</v>
      </c>
      <c r="F1223" s="13">
        <v>2434493</v>
      </c>
      <c r="G1223" s="13">
        <v>3269164</v>
      </c>
      <c r="H1223" s="14">
        <v>0.43</v>
      </c>
      <c r="I1223" s="14">
        <f t="shared" si="78"/>
        <v>0.25400000000000006</v>
      </c>
      <c r="J1223" s="14">
        <v>0.684</v>
      </c>
      <c r="K1223" s="14">
        <f t="shared" si="79"/>
        <v>0.06099999999999994</v>
      </c>
      <c r="L1223" s="14">
        <v>0.745</v>
      </c>
      <c r="M1223" s="12" t="s">
        <v>9</v>
      </c>
      <c r="N1223" s="12" t="s">
        <v>5</v>
      </c>
    </row>
    <row r="1224" spans="1:14" ht="12.75">
      <c r="A1224" s="12" t="s">
        <v>1066</v>
      </c>
      <c r="B1224" s="13">
        <v>1406638</v>
      </c>
      <c r="C1224" s="13">
        <f t="shared" si="76"/>
        <v>721125</v>
      </c>
      <c r="D1224" s="13">
        <v>2127763</v>
      </c>
      <c r="E1224" s="13">
        <f t="shared" si="77"/>
        <v>141331</v>
      </c>
      <c r="F1224" s="13">
        <v>2269094</v>
      </c>
      <c r="G1224" s="13">
        <v>3160673</v>
      </c>
      <c r="H1224" s="14">
        <v>0.445</v>
      </c>
      <c r="I1224" s="14">
        <f t="shared" si="78"/>
        <v>0.22800000000000004</v>
      </c>
      <c r="J1224" s="14">
        <v>0.673</v>
      </c>
      <c r="K1224" s="14">
        <f t="shared" si="79"/>
        <v>0.04499999999999993</v>
      </c>
      <c r="L1224" s="14">
        <v>0.718</v>
      </c>
      <c r="M1224" s="12" t="s">
        <v>9</v>
      </c>
      <c r="N1224" s="12" t="s">
        <v>5</v>
      </c>
    </row>
    <row r="1225" spans="1:14" ht="12.75">
      <c r="A1225" s="12" t="s">
        <v>801</v>
      </c>
      <c r="B1225" s="13">
        <v>1406388</v>
      </c>
      <c r="C1225" s="13">
        <f t="shared" si="76"/>
        <v>1598313</v>
      </c>
      <c r="D1225" s="13">
        <v>3004701</v>
      </c>
      <c r="E1225" s="13">
        <f t="shared" si="77"/>
        <v>224070</v>
      </c>
      <c r="F1225" s="13">
        <v>3228771</v>
      </c>
      <c r="G1225" s="13">
        <v>3844026</v>
      </c>
      <c r="H1225" s="14">
        <v>0.366</v>
      </c>
      <c r="I1225" s="14">
        <f t="shared" si="78"/>
        <v>0.41600000000000004</v>
      </c>
      <c r="J1225" s="14">
        <v>0.782</v>
      </c>
      <c r="K1225" s="14">
        <f t="shared" si="79"/>
        <v>0.05799999999999994</v>
      </c>
      <c r="L1225" s="14">
        <v>0.84</v>
      </c>
      <c r="M1225" s="12" t="s">
        <v>9</v>
      </c>
      <c r="N1225" s="12" t="s">
        <v>8</v>
      </c>
    </row>
    <row r="1226" spans="1:14" ht="12.75">
      <c r="A1226" s="12" t="s">
        <v>1228</v>
      </c>
      <c r="B1226" s="13">
        <v>1405567</v>
      </c>
      <c r="C1226" s="13">
        <f t="shared" si="76"/>
        <v>977490</v>
      </c>
      <c r="D1226" s="13">
        <v>2383057</v>
      </c>
      <c r="E1226" s="13">
        <f t="shared" si="77"/>
        <v>140239</v>
      </c>
      <c r="F1226" s="13">
        <v>2523296</v>
      </c>
      <c r="G1226" s="13">
        <v>3290624</v>
      </c>
      <c r="H1226" s="14">
        <v>0.427</v>
      </c>
      <c r="I1226" s="14">
        <f t="shared" si="78"/>
        <v>0.297</v>
      </c>
      <c r="J1226" s="14">
        <v>0.724</v>
      </c>
      <c r="K1226" s="14">
        <f t="shared" si="79"/>
        <v>0.04300000000000004</v>
      </c>
      <c r="L1226" s="14">
        <v>0.767</v>
      </c>
      <c r="M1226" s="12" t="s">
        <v>9</v>
      </c>
      <c r="N1226" s="12" t="s">
        <v>5</v>
      </c>
    </row>
    <row r="1227" spans="1:14" ht="12.75">
      <c r="A1227" s="12" t="s">
        <v>336</v>
      </c>
      <c r="B1227" s="13">
        <v>1402570</v>
      </c>
      <c r="C1227" s="13">
        <f t="shared" si="76"/>
        <v>657857</v>
      </c>
      <c r="D1227" s="13">
        <v>2060427</v>
      </c>
      <c r="E1227" s="13">
        <f t="shared" si="77"/>
        <v>86203</v>
      </c>
      <c r="F1227" s="13">
        <v>2146630</v>
      </c>
      <c r="G1227" s="13">
        <v>2720231</v>
      </c>
      <c r="H1227" s="14">
        <v>0.516</v>
      </c>
      <c r="I1227" s="14">
        <f t="shared" si="78"/>
        <v>0.241</v>
      </c>
      <c r="J1227" s="14">
        <v>0.757</v>
      </c>
      <c r="K1227" s="14">
        <f t="shared" si="79"/>
        <v>0.03200000000000003</v>
      </c>
      <c r="L1227" s="14">
        <v>0.789</v>
      </c>
      <c r="M1227" s="12" t="s">
        <v>9</v>
      </c>
      <c r="N1227" s="12" t="s">
        <v>5</v>
      </c>
    </row>
    <row r="1228" spans="1:14" ht="12.75">
      <c r="A1228" s="12" t="s">
        <v>2889</v>
      </c>
      <c r="B1228" s="13">
        <v>1400689</v>
      </c>
      <c r="C1228" s="13">
        <f t="shared" si="76"/>
        <v>904051</v>
      </c>
      <c r="D1228" s="13">
        <v>2304740</v>
      </c>
      <c r="E1228" s="13">
        <f t="shared" si="77"/>
        <v>183157</v>
      </c>
      <c r="F1228" s="13">
        <v>2487897</v>
      </c>
      <c r="G1228" s="13">
        <v>2895527</v>
      </c>
      <c r="H1228" s="14">
        <v>0.484</v>
      </c>
      <c r="I1228" s="14">
        <f t="shared" si="78"/>
        <v>0.31200000000000006</v>
      </c>
      <c r="J1228" s="14">
        <v>0.796</v>
      </c>
      <c r="K1228" s="14">
        <f t="shared" si="79"/>
        <v>0.06299999999999994</v>
      </c>
      <c r="L1228" s="14">
        <v>0.859</v>
      </c>
      <c r="M1228" s="12" t="s">
        <v>9</v>
      </c>
      <c r="N1228" s="12" t="s">
        <v>5</v>
      </c>
    </row>
    <row r="1229" spans="1:14" ht="12.75">
      <c r="A1229" s="12" t="s">
        <v>1551</v>
      </c>
      <c r="B1229" s="13">
        <v>1396466</v>
      </c>
      <c r="C1229" s="13">
        <f t="shared" si="76"/>
        <v>953815</v>
      </c>
      <c r="D1229" s="13">
        <v>2350281</v>
      </c>
      <c r="E1229" s="13">
        <f t="shared" si="77"/>
        <v>167206</v>
      </c>
      <c r="F1229" s="13">
        <v>2517487</v>
      </c>
      <c r="G1229" s="13">
        <v>3210831</v>
      </c>
      <c r="H1229" s="14">
        <v>0.435</v>
      </c>
      <c r="I1229" s="14">
        <f t="shared" si="78"/>
        <v>0.297</v>
      </c>
      <c r="J1229" s="14">
        <v>0.732</v>
      </c>
      <c r="K1229" s="14">
        <f t="shared" si="79"/>
        <v>0.052000000000000046</v>
      </c>
      <c r="L1229" s="14">
        <v>0.784</v>
      </c>
      <c r="M1229" s="12" t="s">
        <v>9</v>
      </c>
      <c r="N1229" s="12" t="s">
        <v>8</v>
      </c>
    </row>
    <row r="1230" spans="1:14" ht="12.75">
      <c r="A1230" s="12" t="s">
        <v>1721</v>
      </c>
      <c r="B1230" s="13">
        <v>1395400</v>
      </c>
      <c r="C1230" s="13">
        <f t="shared" si="76"/>
        <v>427525</v>
      </c>
      <c r="D1230" s="13">
        <v>1822925</v>
      </c>
      <c r="E1230" s="13">
        <f t="shared" si="77"/>
        <v>114463</v>
      </c>
      <c r="F1230" s="13">
        <v>1937388</v>
      </c>
      <c r="G1230" s="13">
        <v>2355128</v>
      </c>
      <c r="H1230" s="14">
        <v>0.592</v>
      </c>
      <c r="I1230" s="14">
        <f t="shared" si="78"/>
        <v>0.18200000000000005</v>
      </c>
      <c r="J1230" s="14">
        <v>0.774</v>
      </c>
      <c r="K1230" s="14">
        <f t="shared" si="79"/>
        <v>0.04899999999999993</v>
      </c>
      <c r="L1230" s="14">
        <v>0.823</v>
      </c>
      <c r="M1230" s="12" t="s">
        <v>9</v>
      </c>
      <c r="N1230" s="12" t="s">
        <v>5</v>
      </c>
    </row>
    <row r="1231" spans="1:14" ht="12.75">
      <c r="A1231" s="12" t="s">
        <v>832</v>
      </c>
      <c r="B1231" s="13">
        <v>1394550</v>
      </c>
      <c r="C1231" s="13">
        <f t="shared" si="76"/>
        <v>588255</v>
      </c>
      <c r="D1231" s="13">
        <v>1982805</v>
      </c>
      <c r="E1231" s="13">
        <f t="shared" si="77"/>
        <v>89539</v>
      </c>
      <c r="F1231" s="13">
        <v>2072344</v>
      </c>
      <c r="G1231" s="13">
        <v>3002692</v>
      </c>
      <c r="H1231" s="14">
        <v>0.464</v>
      </c>
      <c r="I1231" s="14">
        <f t="shared" si="78"/>
        <v>0.196</v>
      </c>
      <c r="J1231" s="14">
        <v>0.66</v>
      </c>
      <c r="K1231" s="14">
        <f t="shared" si="79"/>
        <v>0.029999999999999916</v>
      </c>
      <c r="L1231" s="14">
        <v>0.69</v>
      </c>
      <c r="M1231" s="12" t="s">
        <v>9</v>
      </c>
      <c r="N1231" s="12" t="s">
        <v>8</v>
      </c>
    </row>
    <row r="1232" spans="1:14" ht="12.75">
      <c r="A1232" s="12" t="s">
        <v>1730</v>
      </c>
      <c r="B1232" s="13">
        <v>1393941</v>
      </c>
      <c r="C1232" s="13">
        <f t="shared" si="76"/>
        <v>768718</v>
      </c>
      <c r="D1232" s="13">
        <v>2162659</v>
      </c>
      <c r="E1232" s="13">
        <f t="shared" si="77"/>
        <v>118032</v>
      </c>
      <c r="F1232" s="13">
        <v>2280691</v>
      </c>
      <c r="G1232" s="13">
        <v>3184740</v>
      </c>
      <c r="H1232" s="14">
        <v>0.438</v>
      </c>
      <c r="I1232" s="14">
        <f t="shared" si="78"/>
        <v>0.24100000000000005</v>
      </c>
      <c r="J1232" s="14">
        <v>0.679</v>
      </c>
      <c r="K1232" s="14">
        <f t="shared" si="79"/>
        <v>0.03699999999999992</v>
      </c>
      <c r="L1232" s="14">
        <v>0.716</v>
      </c>
      <c r="M1232" s="12" t="s">
        <v>9</v>
      </c>
      <c r="N1232" s="12" t="s">
        <v>8</v>
      </c>
    </row>
    <row r="1233" spans="1:14" ht="12.75">
      <c r="A1233" s="12" t="s">
        <v>2955</v>
      </c>
      <c r="B1233" s="13">
        <v>1393250</v>
      </c>
      <c r="C1233" s="13">
        <f t="shared" si="76"/>
        <v>1225853</v>
      </c>
      <c r="D1233" s="13">
        <v>2619103</v>
      </c>
      <c r="E1233" s="13">
        <f t="shared" si="77"/>
        <v>110498</v>
      </c>
      <c r="F1233" s="13">
        <v>2729601</v>
      </c>
      <c r="G1233" s="13">
        <v>3616491</v>
      </c>
      <c r="H1233" s="14">
        <v>0.385</v>
      </c>
      <c r="I1233" s="14">
        <f t="shared" si="78"/>
        <v>0.33899999999999997</v>
      </c>
      <c r="J1233" s="14">
        <v>0.724</v>
      </c>
      <c r="K1233" s="14">
        <f t="shared" si="79"/>
        <v>0.031000000000000028</v>
      </c>
      <c r="L1233" s="14">
        <v>0.755</v>
      </c>
      <c r="M1233" s="12" t="s">
        <v>9</v>
      </c>
      <c r="N1233" s="12" t="s">
        <v>5</v>
      </c>
    </row>
    <row r="1234" spans="1:14" ht="12.75">
      <c r="A1234" s="12" t="s">
        <v>664</v>
      </c>
      <c r="B1234" s="13">
        <v>1388628</v>
      </c>
      <c r="C1234" s="13">
        <f t="shared" si="76"/>
        <v>977916</v>
      </c>
      <c r="D1234" s="13">
        <v>2366544</v>
      </c>
      <c r="E1234" s="13">
        <f t="shared" si="77"/>
        <v>129845</v>
      </c>
      <c r="F1234" s="13">
        <v>2496389</v>
      </c>
      <c r="G1234" s="13">
        <v>3254908</v>
      </c>
      <c r="H1234" s="14">
        <v>0.427</v>
      </c>
      <c r="I1234" s="14">
        <f t="shared" si="78"/>
        <v>0.3</v>
      </c>
      <c r="J1234" s="14">
        <v>0.727</v>
      </c>
      <c r="K1234" s="14">
        <f t="shared" si="79"/>
        <v>0.040000000000000036</v>
      </c>
      <c r="L1234" s="14">
        <v>0.767</v>
      </c>
      <c r="M1234" s="12" t="s">
        <v>9</v>
      </c>
      <c r="N1234" s="12" t="s">
        <v>8</v>
      </c>
    </row>
    <row r="1235" spans="1:14" ht="12.75">
      <c r="A1235" s="12" t="s">
        <v>1654</v>
      </c>
      <c r="B1235" s="13">
        <v>1387884</v>
      </c>
      <c r="C1235" s="13">
        <f t="shared" si="76"/>
        <v>642970</v>
      </c>
      <c r="D1235" s="13">
        <v>2030854</v>
      </c>
      <c r="E1235" s="13">
        <f t="shared" si="77"/>
        <v>167400</v>
      </c>
      <c r="F1235" s="13">
        <v>2198254</v>
      </c>
      <c r="G1235" s="13">
        <v>3020079</v>
      </c>
      <c r="H1235" s="14">
        <v>0.46</v>
      </c>
      <c r="I1235" s="14">
        <f t="shared" si="78"/>
        <v>0.21200000000000002</v>
      </c>
      <c r="J1235" s="14">
        <v>0.672</v>
      </c>
      <c r="K1235" s="14">
        <f t="shared" si="79"/>
        <v>0.05599999999999994</v>
      </c>
      <c r="L1235" s="14">
        <v>0.728</v>
      </c>
      <c r="M1235" s="12" t="s">
        <v>9</v>
      </c>
      <c r="N1235" s="12" t="s">
        <v>8</v>
      </c>
    </row>
    <row r="1236" spans="1:14" ht="12.75">
      <c r="A1236" s="12" t="s">
        <v>610</v>
      </c>
      <c r="B1236" s="13">
        <v>1382344</v>
      </c>
      <c r="C1236" s="13">
        <f t="shared" si="76"/>
        <v>906663</v>
      </c>
      <c r="D1236" s="13">
        <v>2289007</v>
      </c>
      <c r="E1236" s="13">
        <f t="shared" si="77"/>
        <v>113820</v>
      </c>
      <c r="F1236" s="13">
        <v>2402827</v>
      </c>
      <c r="G1236" s="13">
        <v>3288778</v>
      </c>
      <c r="H1236" s="14">
        <v>0.42</v>
      </c>
      <c r="I1236" s="14">
        <f t="shared" si="78"/>
        <v>0.27599999999999997</v>
      </c>
      <c r="J1236" s="14">
        <v>0.696</v>
      </c>
      <c r="K1236" s="14">
        <f t="shared" si="79"/>
        <v>0.03500000000000003</v>
      </c>
      <c r="L1236" s="14">
        <v>0.731</v>
      </c>
      <c r="M1236" s="12" t="s">
        <v>9</v>
      </c>
      <c r="N1236" s="12" t="s">
        <v>8</v>
      </c>
    </row>
    <row r="1237" spans="1:14" ht="12.75">
      <c r="A1237" s="12" t="s">
        <v>1182</v>
      </c>
      <c r="B1237" s="13">
        <v>1381296</v>
      </c>
      <c r="C1237" s="13">
        <f t="shared" si="76"/>
        <v>456936</v>
      </c>
      <c r="D1237" s="13">
        <v>1838232</v>
      </c>
      <c r="E1237" s="13">
        <f t="shared" si="77"/>
        <v>146345</v>
      </c>
      <c r="F1237" s="13">
        <v>1984577</v>
      </c>
      <c r="G1237" s="13">
        <v>2653608</v>
      </c>
      <c r="H1237" s="14">
        <v>0.521</v>
      </c>
      <c r="I1237" s="14">
        <f t="shared" si="78"/>
        <v>0.17199999999999993</v>
      </c>
      <c r="J1237" s="14">
        <v>0.693</v>
      </c>
      <c r="K1237" s="14">
        <f t="shared" si="79"/>
        <v>0.05500000000000005</v>
      </c>
      <c r="L1237" s="14">
        <v>0.748</v>
      </c>
      <c r="M1237" s="12" t="s">
        <v>9</v>
      </c>
      <c r="N1237" s="12" t="s">
        <v>8</v>
      </c>
    </row>
    <row r="1238" spans="1:14" ht="12.75">
      <c r="A1238" s="12" t="s">
        <v>1947</v>
      </c>
      <c r="B1238" s="13">
        <v>1379666</v>
      </c>
      <c r="C1238" s="13">
        <f t="shared" si="76"/>
        <v>434640</v>
      </c>
      <c r="D1238" s="13">
        <v>1814306</v>
      </c>
      <c r="E1238" s="13">
        <f t="shared" si="77"/>
        <v>72958</v>
      </c>
      <c r="F1238" s="13">
        <v>1887264</v>
      </c>
      <c r="G1238" s="13">
        <v>2457638</v>
      </c>
      <c r="H1238" s="14">
        <v>0.561</v>
      </c>
      <c r="I1238" s="14">
        <f t="shared" si="78"/>
        <v>0.17699999999999994</v>
      </c>
      <c r="J1238" s="14">
        <v>0.738</v>
      </c>
      <c r="K1238" s="14">
        <f t="shared" si="79"/>
        <v>0.030000000000000027</v>
      </c>
      <c r="L1238" s="14">
        <v>0.768</v>
      </c>
      <c r="M1238" s="12" t="s">
        <v>9</v>
      </c>
      <c r="N1238" s="12" t="s">
        <v>8</v>
      </c>
    </row>
    <row r="1239" spans="1:14" ht="12.75">
      <c r="A1239" s="12" t="s">
        <v>905</v>
      </c>
      <c r="B1239" s="13">
        <v>1379175</v>
      </c>
      <c r="C1239" s="13">
        <f t="shared" si="76"/>
        <v>1221903</v>
      </c>
      <c r="D1239" s="13">
        <v>2601078</v>
      </c>
      <c r="E1239" s="13">
        <f t="shared" si="77"/>
        <v>226344</v>
      </c>
      <c r="F1239" s="13">
        <v>2827422</v>
      </c>
      <c r="G1239" s="13">
        <v>3919482</v>
      </c>
      <c r="H1239" s="14">
        <v>0.352</v>
      </c>
      <c r="I1239" s="14">
        <f t="shared" si="78"/>
        <v>0.31200000000000006</v>
      </c>
      <c r="J1239" s="14">
        <v>0.664</v>
      </c>
      <c r="K1239" s="14">
        <f t="shared" si="79"/>
        <v>0.05699999999999994</v>
      </c>
      <c r="L1239" s="14">
        <v>0.721</v>
      </c>
      <c r="M1239" s="12" t="s">
        <v>9</v>
      </c>
      <c r="N1239" s="12" t="s">
        <v>5</v>
      </c>
    </row>
    <row r="1240" spans="1:14" ht="12.75">
      <c r="A1240" s="12" t="s">
        <v>1040</v>
      </c>
      <c r="B1240" s="13">
        <v>1375864</v>
      </c>
      <c r="C1240" s="13">
        <f t="shared" si="76"/>
        <v>554055</v>
      </c>
      <c r="D1240" s="13">
        <v>1929919</v>
      </c>
      <c r="E1240" s="13">
        <f t="shared" si="77"/>
        <v>114374</v>
      </c>
      <c r="F1240" s="13">
        <v>2044293</v>
      </c>
      <c r="G1240" s="13">
        <v>2696956</v>
      </c>
      <c r="H1240" s="14">
        <v>0.51</v>
      </c>
      <c r="I1240" s="14">
        <f t="shared" si="78"/>
        <v>0.20599999999999996</v>
      </c>
      <c r="J1240" s="14">
        <v>0.716</v>
      </c>
      <c r="K1240" s="14">
        <f t="shared" si="79"/>
        <v>0.04200000000000004</v>
      </c>
      <c r="L1240" s="14">
        <v>0.758</v>
      </c>
      <c r="M1240" s="12" t="s">
        <v>9</v>
      </c>
      <c r="N1240" s="12" t="s">
        <v>8</v>
      </c>
    </row>
    <row r="1241" spans="1:14" ht="12.75">
      <c r="A1241" s="12" t="s">
        <v>1706</v>
      </c>
      <c r="B1241" s="13">
        <v>1370769</v>
      </c>
      <c r="C1241" s="13">
        <f t="shared" si="76"/>
        <v>690045</v>
      </c>
      <c r="D1241" s="13">
        <v>2060814</v>
      </c>
      <c r="E1241" s="13">
        <f t="shared" si="77"/>
        <v>84842</v>
      </c>
      <c r="F1241" s="13">
        <v>2145656</v>
      </c>
      <c r="G1241" s="13">
        <v>2707655</v>
      </c>
      <c r="H1241" s="14">
        <v>0.506</v>
      </c>
      <c r="I1241" s="14">
        <f t="shared" si="78"/>
        <v>0.255</v>
      </c>
      <c r="J1241" s="14">
        <v>0.761</v>
      </c>
      <c r="K1241" s="14">
        <f t="shared" si="79"/>
        <v>0.031000000000000028</v>
      </c>
      <c r="L1241" s="14">
        <v>0.792</v>
      </c>
      <c r="M1241" s="12" t="s">
        <v>9</v>
      </c>
      <c r="N1241" s="12" t="s">
        <v>5</v>
      </c>
    </row>
    <row r="1242" spans="1:14" ht="12.75">
      <c r="A1242" s="12" t="s">
        <v>3004</v>
      </c>
      <c r="B1242" s="13">
        <v>1364494</v>
      </c>
      <c r="C1242" s="13">
        <f t="shared" si="76"/>
        <v>813912</v>
      </c>
      <c r="D1242" s="13">
        <v>2178406</v>
      </c>
      <c r="E1242" s="13">
        <f t="shared" si="77"/>
        <v>143629</v>
      </c>
      <c r="F1242" s="13">
        <v>2322035</v>
      </c>
      <c r="G1242" s="13">
        <v>2957888</v>
      </c>
      <c r="H1242" s="14">
        <v>0.461</v>
      </c>
      <c r="I1242" s="14">
        <f t="shared" si="78"/>
        <v>0.27499999999999997</v>
      </c>
      <c r="J1242" s="14">
        <v>0.736</v>
      </c>
      <c r="K1242" s="14">
        <f t="shared" si="79"/>
        <v>0.049000000000000044</v>
      </c>
      <c r="L1242" s="14">
        <v>0.785</v>
      </c>
      <c r="M1242" s="12" t="s">
        <v>9</v>
      </c>
      <c r="N1242" s="12" t="s">
        <v>5</v>
      </c>
    </row>
    <row r="1243" spans="1:14" ht="12.75">
      <c r="A1243" s="12" t="s">
        <v>1165</v>
      </c>
      <c r="B1243" s="13">
        <v>1362533</v>
      </c>
      <c r="C1243" s="13">
        <f t="shared" si="76"/>
        <v>1488794</v>
      </c>
      <c r="D1243" s="13">
        <v>2851327</v>
      </c>
      <c r="E1243" s="13">
        <f t="shared" si="77"/>
        <v>294053</v>
      </c>
      <c r="F1243" s="13">
        <v>3145380</v>
      </c>
      <c r="G1243" s="13">
        <v>4649986</v>
      </c>
      <c r="H1243" s="14">
        <v>0.293</v>
      </c>
      <c r="I1243" s="14">
        <f t="shared" si="78"/>
        <v>0.32</v>
      </c>
      <c r="J1243" s="14">
        <v>0.613</v>
      </c>
      <c r="K1243" s="14">
        <f t="shared" si="79"/>
        <v>0.06300000000000006</v>
      </c>
      <c r="L1243" s="14">
        <v>0.676</v>
      </c>
      <c r="M1243" s="12" t="s">
        <v>9</v>
      </c>
      <c r="N1243" s="12" t="s">
        <v>5</v>
      </c>
    </row>
    <row r="1244" spans="1:14" ht="12.75">
      <c r="A1244" s="12" t="s">
        <v>1082</v>
      </c>
      <c r="B1244" s="13">
        <v>1357216</v>
      </c>
      <c r="C1244" s="13">
        <f t="shared" si="76"/>
        <v>495947</v>
      </c>
      <c r="D1244" s="13">
        <v>1853163</v>
      </c>
      <c r="E1244" s="13">
        <f t="shared" si="77"/>
        <v>114760</v>
      </c>
      <c r="F1244" s="13">
        <v>1967923</v>
      </c>
      <c r="G1244" s="13">
        <v>2566844</v>
      </c>
      <c r="H1244" s="14">
        <v>0.529</v>
      </c>
      <c r="I1244" s="14">
        <f t="shared" si="78"/>
        <v>0.19299999999999995</v>
      </c>
      <c r="J1244" s="14">
        <v>0.722</v>
      </c>
      <c r="K1244" s="14">
        <f t="shared" si="79"/>
        <v>0.04500000000000004</v>
      </c>
      <c r="L1244" s="14">
        <v>0.767</v>
      </c>
      <c r="M1244" s="12" t="s">
        <v>9</v>
      </c>
      <c r="N1244" s="12" t="s">
        <v>8</v>
      </c>
    </row>
    <row r="1245" spans="1:14" ht="12.75">
      <c r="A1245" s="12" t="s">
        <v>2991</v>
      </c>
      <c r="B1245" s="13">
        <v>1355141</v>
      </c>
      <c r="C1245" s="13">
        <f t="shared" si="76"/>
        <v>1311658</v>
      </c>
      <c r="D1245" s="13">
        <v>2666799</v>
      </c>
      <c r="E1245" s="13">
        <f t="shared" si="77"/>
        <v>302070</v>
      </c>
      <c r="F1245" s="13">
        <v>2968869</v>
      </c>
      <c r="G1245" s="13">
        <v>4288497</v>
      </c>
      <c r="H1245" s="14">
        <v>0.316</v>
      </c>
      <c r="I1245" s="14">
        <f t="shared" si="78"/>
        <v>0.306</v>
      </c>
      <c r="J1245" s="14">
        <v>0.622</v>
      </c>
      <c r="K1245" s="14">
        <f t="shared" si="79"/>
        <v>0.06999999999999995</v>
      </c>
      <c r="L1245" s="14">
        <v>0.692</v>
      </c>
      <c r="M1245" s="12" t="s">
        <v>9</v>
      </c>
      <c r="N1245" s="12" t="s">
        <v>20</v>
      </c>
    </row>
    <row r="1246" spans="1:14" ht="12.75">
      <c r="A1246" s="12" t="s">
        <v>891</v>
      </c>
      <c r="B1246" s="13">
        <v>1353654</v>
      </c>
      <c r="C1246" s="13">
        <f t="shared" si="76"/>
        <v>553255</v>
      </c>
      <c r="D1246" s="13">
        <v>1906909</v>
      </c>
      <c r="E1246" s="13">
        <f t="shared" si="77"/>
        <v>195482</v>
      </c>
      <c r="F1246" s="13">
        <v>2102391</v>
      </c>
      <c r="G1246" s="13">
        <v>2982278</v>
      </c>
      <c r="H1246" s="14">
        <v>0.454</v>
      </c>
      <c r="I1246" s="14">
        <f t="shared" si="78"/>
        <v>0.185</v>
      </c>
      <c r="J1246" s="14">
        <v>0.639</v>
      </c>
      <c r="K1246" s="14">
        <f t="shared" si="79"/>
        <v>0.06599999999999995</v>
      </c>
      <c r="L1246" s="14">
        <v>0.705</v>
      </c>
      <c r="M1246" s="12" t="s">
        <v>9</v>
      </c>
      <c r="N1246" s="12" t="s">
        <v>8</v>
      </c>
    </row>
    <row r="1247" spans="1:14" ht="12.75">
      <c r="A1247" s="12" t="s">
        <v>573</v>
      </c>
      <c r="B1247" s="13">
        <v>1353647</v>
      </c>
      <c r="C1247" s="13">
        <f t="shared" si="76"/>
        <v>1923411</v>
      </c>
      <c r="D1247" s="13">
        <v>3277058</v>
      </c>
      <c r="E1247" s="13">
        <f t="shared" si="77"/>
        <v>442683</v>
      </c>
      <c r="F1247" s="13">
        <v>3719741</v>
      </c>
      <c r="G1247" s="13">
        <v>4862298</v>
      </c>
      <c r="H1247" s="14">
        <v>0.278</v>
      </c>
      <c r="I1247" s="14">
        <f t="shared" si="78"/>
        <v>0.396</v>
      </c>
      <c r="J1247" s="14">
        <v>0.674</v>
      </c>
      <c r="K1247" s="14">
        <f t="shared" si="79"/>
        <v>0.09099999999999997</v>
      </c>
      <c r="L1247" s="14">
        <v>0.765</v>
      </c>
      <c r="M1247" s="12" t="s">
        <v>9</v>
      </c>
      <c r="N1247" s="12" t="s">
        <v>8</v>
      </c>
    </row>
    <row r="1248" spans="1:14" ht="12.75">
      <c r="A1248" s="12" t="s">
        <v>1012</v>
      </c>
      <c r="B1248" s="13">
        <v>1352628</v>
      </c>
      <c r="C1248" s="13">
        <f t="shared" si="76"/>
        <v>1026866</v>
      </c>
      <c r="D1248" s="13">
        <v>2379494</v>
      </c>
      <c r="E1248" s="13">
        <f t="shared" si="77"/>
        <v>188187</v>
      </c>
      <c r="F1248" s="13">
        <v>2567681</v>
      </c>
      <c r="G1248" s="13">
        <v>3516314</v>
      </c>
      <c r="H1248" s="14">
        <v>0.385</v>
      </c>
      <c r="I1248" s="14">
        <f t="shared" si="78"/>
        <v>0.29200000000000004</v>
      </c>
      <c r="J1248" s="14">
        <v>0.677</v>
      </c>
      <c r="K1248" s="14">
        <f t="shared" si="79"/>
        <v>0.052999999999999936</v>
      </c>
      <c r="L1248" s="14">
        <v>0.73</v>
      </c>
      <c r="M1248" s="12" t="s">
        <v>9</v>
      </c>
      <c r="N1248" s="12" t="s">
        <v>8</v>
      </c>
    </row>
    <row r="1249" spans="1:14" ht="12.75">
      <c r="A1249" s="12" t="s">
        <v>1508</v>
      </c>
      <c r="B1249" s="13">
        <v>1345746</v>
      </c>
      <c r="C1249" s="13">
        <f t="shared" si="76"/>
        <v>902239</v>
      </c>
      <c r="D1249" s="13">
        <v>2247985</v>
      </c>
      <c r="E1249" s="13">
        <f t="shared" si="77"/>
        <v>200921</v>
      </c>
      <c r="F1249" s="13">
        <v>2448906</v>
      </c>
      <c r="G1249" s="13">
        <v>3167890</v>
      </c>
      <c r="H1249" s="14">
        <v>0.425</v>
      </c>
      <c r="I1249" s="14">
        <f t="shared" si="78"/>
        <v>0.285</v>
      </c>
      <c r="J1249" s="14">
        <v>0.71</v>
      </c>
      <c r="K1249" s="14">
        <f t="shared" si="79"/>
        <v>0.06300000000000006</v>
      </c>
      <c r="L1249" s="14">
        <v>0.773</v>
      </c>
      <c r="M1249" s="12" t="s">
        <v>9</v>
      </c>
      <c r="N1249" s="12" t="s">
        <v>5</v>
      </c>
    </row>
    <row r="1250" spans="1:14" ht="12.75">
      <c r="A1250" s="12" t="s">
        <v>3178</v>
      </c>
      <c r="B1250" s="13">
        <v>1344267</v>
      </c>
      <c r="C1250" s="13">
        <f t="shared" si="76"/>
        <v>1246921</v>
      </c>
      <c r="D1250" s="13">
        <v>2591188</v>
      </c>
      <c r="E1250" s="13">
        <f t="shared" si="77"/>
        <v>156398</v>
      </c>
      <c r="F1250" s="13">
        <v>2747586</v>
      </c>
      <c r="G1250" s="13">
        <v>3501571</v>
      </c>
      <c r="H1250" s="14">
        <v>0.384</v>
      </c>
      <c r="I1250" s="14">
        <f t="shared" si="78"/>
        <v>0.356</v>
      </c>
      <c r="J1250" s="14">
        <v>0.74</v>
      </c>
      <c r="K1250" s="14">
        <f t="shared" si="79"/>
        <v>0.04500000000000004</v>
      </c>
      <c r="L1250" s="14">
        <v>0.785</v>
      </c>
      <c r="M1250" s="12" t="s">
        <v>9</v>
      </c>
      <c r="N1250" s="12" t="s">
        <v>8</v>
      </c>
    </row>
    <row r="1251" spans="1:14" ht="12.75">
      <c r="A1251" s="12" t="s">
        <v>1328</v>
      </c>
      <c r="B1251" s="13">
        <v>1342260</v>
      </c>
      <c r="C1251" s="13">
        <f t="shared" si="76"/>
        <v>409858</v>
      </c>
      <c r="D1251" s="13">
        <v>1752118</v>
      </c>
      <c r="E1251" s="13">
        <f t="shared" si="77"/>
        <v>283622</v>
      </c>
      <c r="F1251" s="13">
        <v>2035740</v>
      </c>
      <c r="G1251" s="13">
        <v>2894645</v>
      </c>
      <c r="H1251" s="14">
        <v>0.464</v>
      </c>
      <c r="I1251" s="14">
        <f t="shared" si="78"/>
        <v>0.14099999999999996</v>
      </c>
      <c r="J1251" s="14">
        <v>0.605</v>
      </c>
      <c r="K1251" s="14">
        <f t="shared" si="79"/>
        <v>0.09799999999999998</v>
      </c>
      <c r="L1251" s="14">
        <v>0.703</v>
      </c>
      <c r="M1251" s="12" t="s">
        <v>9</v>
      </c>
      <c r="N1251" s="12" t="s">
        <v>5</v>
      </c>
    </row>
    <row r="1252" spans="1:14" ht="12.75">
      <c r="A1252" s="12" t="s">
        <v>1480</v>
      </c>
      <c r="B1252" s="13">
        <v>1341352</v>
      </c>
      <c r="C1252" s="13">
        <f t="shared" si="76"/>
        <v>737388</v>
      </c>
      <c r="D1252" s="13">
        <v>2078740</v>
      </c>
      <c r="E1252" s="13">
        <f t="shared" si="77"/>
        <v>144207</v>
      </c>
      <c r="F1252" s="13">
        <v>2222947</v>
      </c>
      <c r="G1252" s="13">
        <v>2875291</v>
      </c>
      <c r="H1252" s="14">
        <v>0.467</v>
      </c>
      <c r="I1252" s="14">
        <f t="shared" si="78"/>
        <v>0.25599999999999995</v>
      </c>
      <c r="J1252" s="14">
        <v>0.723</v>
      </c>
      <c r="K1252" s="14">
        <f t="shared" si="79"/>
        <v>0.050000000000000044</v>
      </c>
      <c r="L1252" s="14">
        <v>0.773</v>
      </c>
      <c r="M1252" s="12" t="s">
        <v>9</v>
      </c>
      <c r="N1252" s="12" t="s">
        <v>8</v>
      </c>
    </row>
    <row r="1253" spans="1:14" ht="12.75">
      <c r="A1253" s="12" t="s">
        <v>3203</v>
      </c>
      <c r="B1253" s="13">
        <v>1327781</v>
      </c>
      <c r="C1253" s="13">
        <f t="shared" si="76"/>
        <v>1245357</v>
      </c>
      <c r="D1253" s="13">
        <v>2573138</v>
      </c>
      <c r="E1253" s="13">
        <f t="shared" si="77"/>
        <v>209177</v>
      </c>
      <c r="F1253" s="13">
        <v>2782315</v>
      </c>
      <c r="G1253" s="13">
        <v>3941012</v>
      </c>
      <c r="H1253" s="14">
        <v>0.337</v>
      </c>
      <c r="I1253" s="14">
        <f t="shared" si="78"/>
        <v>0.316</v>
      </c>
      <c r="J1253" s="14">
        <v>0.653</v>
      </c>
      <c r="K1253" s="14">
        <f t="shared" si="79"/>
        <v>0.052999999999999936</v>
      </c>
      <c r="L1253" s="14">
        <v>0.706</v>
      </c>
      <c r="M1253" s="12" t="s">
        <v>9</v>
      </c>
      <c r="N1253" s="12" t="s">
        <v>5</v>
      </c>
    </row>
    <row r="1254" spans="1:14" ht="12.75">
      <c r="A1254" s="12" t="s">
        <v>1538</v>
      </c>
      <c r="B1254" s="13">
        <v>1319489</v>
      </c>
      <c r="C1254" s="13">
        <f t="shared" si="76"/>
        <v>1231215</v>
      </c>
      <c r="D1254" s="13">
        <v>2550704</v>
      </c>
      <c r="E1254" s="13">
        <f t="shared" si="77"/>
        <v>109269</v>
      </c>
      <c r="F1254" s="13">
        <v>2659973</v>
      </c>
      <c r="G1254" s="13">
        <v>3128931</v>
      </c>
      <c r="H1254" s="14">
        <v>0.422</v>
      </c>
      <c r="I1254" s="14">
        <f t="shared" si="78"/>
        <v>0.39299999999999996</v>
      </c>
      <c r="J1254" s="14">
        <v>0.815</v>
      </c>
      <c r="K1254" s="14">
        <f t="shared" si="79"/>
        <v>0.03500000000000003</v>
      </c>
      <c r="L1254" s="14">
        <v>0.85</v>
      </c>
      <c r="M1254" s="12" t="s">
        <v>9</v>
      </c>
      <c r="N1254" s="12" t="s">
        <v>5</v>
      </c>
    </row>
    <row r="1255" spans="1:14" ht="12.75">
      <c r="A1255" s="12" t="s">
        <v>1632</v>
      </c>
      <c r="B1255" s="13">
        <v>1317603</v>
      </c>
      <c r="C1255" s="13">
        <f t="shared" si="76"/>
        <v>643295</v>
      </c>
      <c r="D1255" s="13">
        <v>1960898</v>
      </c>
      <c r="E1255" s="13">
        <f t="shared" si="77"/>
        <v>189921</v>
      </c>
      <c r="F1255" s="13">
        <v>2150819</v>
      </c>
      <c r="G1255" s="13">
        <v>2850393</v>
      </c>
      <c r="H1255" s="14">
        <v>0.462</v>
      </c>
      <c r="I1255" s="14">
        <f t="shared" si="78"/>
        <v>0.22599999999999992</v>
      </c>
      <c r="J1255" s="14">
        <v>0.688</v>
      </c>
      <c r="K1255" s="14">
        <f t="shared" si="79"/>
        <v>0.06700000000000006</v>
      </c>
      <c r="L1255" s="14">
        <v>0.755</v>
      </c>
      <c r="M1255" s="12" t="s">
        <v>9</v>
      </c>
      <c r="N1255" s="12" t="s">
        <v>8</v>
      </c>
    </row>
    <row r="1256" spans="1:14" ht="12.75">
      <c r="A1256" s="12" t="s">
        <v>648</v>
      </c>
      <c r="B1256" s="13">
        <v>1315163</v>
      </c>
      <c r="C1256" s="13">
        <f t="shared" si="76"/>
        <v>1783393</v>
      </c>
      <c r="D1256" s="13">
        <v>3098556</v>
      </c>
      <c r="E1256" s="13">
        <f t="shared" si="77"/>
        <v>137420</v>
      </c>
      <c r="F1256" s="13">
        <v>3235976</v>
      </c>
      <c r="G1256" s="13">
        <v>4152984</v>
      </c>
      <c r="H1256" s="14">
        <v>0.317</v>
      </c>
      <c r="I1256" s="14">
        <f t="shared" si="78"/>
        <v>0.429</v>
      </c>
      <c r="J1256" s="14">
        <v>0.746</v>
      </c>
      <c r="K1256" s="14">
        <f t="shared" si="79"/>
        <v>0.03300000000000003</v>
      </c>
      <c r="L1256" s="14">
        <v>0.779</v>
      </c>
      <c r="M1256" s="12" t="s">
        <v>9</v>
      </c>
      <c r="N1256" s="12" t="s">
        <v>5</v>
      </c>
    </row>
    <row r="1257" spans="1:14" ht="12.75">
      <c r="A1257" s="12" t="s">
        <v>1514</v>
      </c>
      <c r="B1257" s="13">
        <v>1311602</v>
      </c>
      <c r="C1257" s="13">
        <f t="shared" si="76"/>
        <v>580671</v>
      </c>
      <c r="D1257" s="13">
        <v>1892273</v>
      </c>
      <c r="E1257" s="13">
        <f t="shared" si="77"/>
        <v>92496</v>
      </c>
      <c r="F1257" s="13">
        <v>1984769</v>
      </c>
      <c r="G1257" s="13">
        <v>2693572</v>
      </c>
      <c r="H1257" s="14">
        <v>0.487</v>
      </c>
      <c r="I1257" s="14">
        <f t="shared" si="78"/>
        <v>0.21599999999999997</v>
      </c>
      <c r="J1257" s="14">
        <v>0.703</v>
      </c>
      <c r="K1257" s="14">
        <f t="shared" si="79"/>
        <v>0.03400000000000003</v>
      </c>
      <c r="L1257" s="14">
        <v>0.737</v>
      </c>
      <c r="M1257" s="12" t="s">
        <v>9</v>
      </c>
      <c r="N1257" s="12" t="s">
        <v>8</v>
      </c>
    </row>
    <row r="1258" spans="1:14" ht="12.75">
      <c r="A1258" s="12" t="s">
        <v>1094</v>
      </c>
      <c r="B1258" s="13">
        <v>1308594</v>
      </c>
      <c r="C1258" s="13">
        <f t="shared" si="76"/>
        <v>966312</v>
      </c>
      <c r="D1258" s="13">
        <v>2274906</v>
      </c>
      <c r="E1258" s="13">
        <f t="shared" si="77"/>
        <v>179243</v>
      </c>
      <c r="F1258" s="13">
        <v>2454149</v>
      </c>
      <c r="G1258" s="13">
        <v>3541969</v>
      </c>
      <c r="H1258" s="14">
        <v>0.369</v>
      </c>
      <c r="I1258" s="14">
        <f t="shared" si="78"/>
        <v>0.273</v>
      </c>
      <c r="J1258" s="14">
        <v>0.642</v>
      </c>
      <c r="K1258" s="14">
        <f t="shared" si="79"/>
        <v>0.050999999999999934</v>
      </c>
      <c r="L1258" s="14">
        <v>0.693</v>
      </c>
      <c r="M1258" s="12" t="s">
        <v>9</v>
      </c>
      <c r="N1258" s="12" t="s">
        <v>8</v>
      </c>
    </row>
    <row r="1259" spans="1:14" ht="12.75">
      <c r="A1259" s="12" t="s">
        <v>2076</v>
      </c>
      <c r="B1259" s="13">
        <v>1303377</v>
      </c>
      <c r="C1259" s="13">
        <f t="shared" si="76"/>
        <v>308591</v>
      </c>
      <c r="D1259" s="13">
        <v>1611968</v>
      </c>
      <c r="E1259" s="13">
        <f t="shared" si="77"/>
        <v>107056</v>
      </c>
      <c r="F1259" s="13">
        <v>1719024</v>
      </c>
      <c r="G1259" s="13">
        <v>2382438</v>
      </c>
      <c r="H1259" s="14">
        <v>0.547</v>
      </c>
      <c r="I1259" s="14">
        <f t="shared" si="78"/>
        <v>0.13</v>
      </c>
      <c r="J1259" s="14">
        <v>0.677</v>
      </c>
      <c r="K1259" s="14">
        <f t="shared" si="79"/>
        <v>0.04499999999999993</v>
      </c>
      <c r="L1259" s="14">
        <v>0.722</v>
      </c>
      <c r="M1259" s="12" t="s">
        <v>9</v>
      </c>
      <c r="N1259" s="12" t="s">
        <v>8</v>
      </c>
    </row>
    <row r="1260" spans="1:14" ht="12.75">
      <c r="A1260" s="12" t="s">
        <v>839</v>
      </c>
      <c r="B1260" s="13">
        <v>1300812</v>
      </c>
      <c r="C1260" s="13">
        <f t="shared" si="76"/>
        <v>547140</v>
      </c>
      <c r="D1260" s="13">
        <v>1847952</v>
      </c>
      <c r="E1260" s="13">
        <f t="shared" si="77"/>
        <v>70946</v>
      </c>
      <c r="F1260" s="13">
        <v>1918898</v>
      </c>
      <c r="G1260" s="13">
        <v>2335752</v>
      </c>
      <c r="H1260" s="14">
        <v>0.557</v>
      </c>
      <c r="I1260" s="14">
        <f t="shared" si="78"/>
        <v>0.23399999999999999</v>
      </c>
      <c r="J1260" s="14">
        <v>0.791</v>
      </c>
      <c r="K1260" s="14">
        <f t="shared" si="79"/>
        <v>0.030999999999999917</v>
      </c>
      <c r="L1260" s="14">
        <v>0.822</v>
      </c>
      <c r="M1260" s="12" t="s">
        <v>9</v>
      </c>
      <c r="N1260" s="12" t="s">
        <v>20</v>
      </c>
    </row>
    <row r="1261" spans="1:14" ht="12.75">
      <c r="A1261" s="12" t="s">
        <v>2858</v>
      </c>
      <c r="B1261" s="13">
        <v>1298109</v>
      </c>
      <c r="C1261" s="13">
        <f t="shared" si="76"/>
        <v>1380830</v>
      </c>
      <c r="D1261" s="13">
        <v>2678939</v>
      </c>
      <c r="E1261" s="13">
        <f t="shared" si="77"/>
        <v>216232</v>
      </c>
      <c r="F1261" s="13">
        <v>2895171</v>
      </c>
      <c r="G1261" s="13">
        <v>4446660</v>
      </c>
      <c r="H1261" s="14">
        <v>0.292</v>
      </c>
      <c r="I1261" s="14">
        <f t="shared" si="78"/>
        <v>0.31</v>
      </c>
      <c r="J1261" s="14">
        <v>0.602</v>
      </c>
      <c r="K1261" s="14">
        <f t="shared" si="79"/>
        <v>0.049000000000000044</v>
      </c>
      <c r="L1261" s="14">
        <v>0.651</v>
      </c>
      <c r="M1261" s="12" t="s">
        <v>9</v>
      </c>
      <c r="N1261" s="12" t="s">
        <v>5</v>
      </c>
    </row>
    <row r="1262" spans="1:14" ht="12.75">
      <c r="A1262" s="12" t="s">
        <v>1509</v>
      </c>
      <c r="B1262" s="13">
        <v>1295923</v>
      </c>
      <c r="C1262" s="13">
        <f t="shared" si="76"/>
        <v>751278</v>
      </c>
      <c r="D1262" s="13">
        <v>2047201</v>
      </c>
      <c r="E1262" s="13">
        <f t="shared" si="77"/>
        <v>141143</v>
      </c>
      <c r="F1262" s="13">
        <v>2188344</v>
      </c>
      <c r="G1262" s="13">
        <v>2947897</v>
      </c>
      <c r="H1262" s="14">
        <v>0.44</v>
      </c>
      <c r="I1262" s="14">
        <f t="shared" si="78"/>
        <v>0.25399999999999995</v>
      </c>
      <c r="J1262" s="14">
        <v>0.694</v>
      </c>
      <c r="K1262" s="14">
        <f t="shared" si="79"/>
        <v>0.04800000000000004</v>
      </c>
      <c r="L1262" s="14">
        <v>0.742</v>
      </c>
      <c r="M1262" s="12" t="s">
        <v>9</v>
      </c>
      <c r="N1262" s="12" t="s">
        <v>8</v>
      </c>
    </row>
    <row r="1263" spans="1:14" ht="12.75">
      <c r="A1263" s="12" t="s">
        <v>539</v>
      </c>
      <c r="B1263" s="13">
        <v>1293663</v>
      </c>
      <c r="C1263" s="13">
        <f t="shared" si="76"/>
        <v>718727</v>
      </c>
      <c r="D1263" s="13">
        <v>2012390</v>
      </c>
      <c r="E1263" s="13">
        <f t="shared" si="77"/>
        <v>97088</v>
      </c>
      <c r="F1263" s="13">
        <v>2109478</v>
      </c>
      <c r="G1263" s="13">
        <v>2904166</v>
      </c>
      <c r="H1263" s="14">
        <v>0.445</v>
      </c>
      <c r="I1263" s="14">
        <f t="shared" si="78"/>
        <v>0.24799999999999994</v>
      </c>
      <c r="J1263" s="14">
        <v>0.693</v>
      </c>
      <c r="K1263" s="14">
        <f t="shared" si="79"/>
        <v>0.03300000000000003</v>
      </c>
      <c r="L1263" s="14">
        <v>0.726</v>
      </c>
      <c r="M1263" s="12" t="s">
        <v>9</v>
      </c>
      <c r="N1263" s="12" t="s">
        <v>8</v>
      </c>
    </row>
    <row r="1264" spans="1:14" ht="12.75">
      <c r="A1264" s="12" t="s">
        <v>2135</v>
      </c>
      <c r="B1264" s="13">
        <v>1292068</v>
      </c>
      <c r="C1264" s="13">
        <f t="shared" si="76"/>
        <v>827203</v>
      </c>
      <c r="D1264" s="13">
        <v>2119271</v>
      </c>
      <c r="E1264" s="13">
        <f t="shared" si="77"/>
        <v>127671</v>
      </c>
      <c r="F1264" s="13">
        <v>2246942</v>
      </c>
      <c r="G1264" s="13">
        <v>2707736</v>
      </c>
      <c r="H1264" s="14">
        <v>0.477</v>
      </c>
      <c r="I1264" s="14">
        <f t="shared" si="78"/>
        <v>0.30600000000000005</v>
      </c>
      <c r="J1264" s="14">
        <v>0.783</v>
      </c>
      <c r="K1264" s="14">
        <f t="shared" si="79"/>
        <v>0.04699999999999993</v>
      </c>
      <c r="L1264" s="14">
        <v>0.83</v>
      </c>
      <c r="M1264" s="12" t="s">
        <v>9</v>
      </c>
      <c r="N1264" s="12" t="s">
        <v>8</v>
      </c>
    </row>
    <row r="1265" spans="1:14" ht="12.75">
      <c r="A1265" s="12" t="s">
        <v>1100</v>
      </c>
      <c r="B1265" s="13">
        <v>1286190</v>
      </c>
      <c r="C1265" s="13">
        <f t="shared" si="76"/>
        <v>810856</v>
      </c>
      <c r="D1265" s="13">
        <v>2097046</v>
      </c>
      <c r="E1265" s="13">
        <f t="shared" si="77"/>
        <v>127356</v>
      </c>
      <c r="F1265" s="13">
        <v>2224402</v>
      </c>
      <c r="G1265" s="13">
        <v>2925990</v>
      </c>
      <c r="H1265" s="14">
        <v>0.44</v>
      </c>
      <c r="I1265" s="14">
        <f t="shared" si="78"/>
        <v>0.27699999999999997</v>
      </c>
      <c r="J1265" s="14">
        <v>0.717</v>
      </c>
      <c r="K1265" s="14">
        <f t="shared" si="79"/>
        <v>0.04300000000000004</v>
      </c>
      <c r="L1265" s="14">
        <v>0.76</v>
      </c>
      <c r="M1265" s="12" t="s">
        <v>9</v>
      </c>
      <c r="N1265" s="12" t="s">
        <v>5</v>
      </c>
    </row>
    <row r="1266" spans="1:14" ht="12.75">
      <c r="A1266" s="12" t="s">
        <v>995</v>
      </c>
      <c r="B1266" s="13">
        <v>1284421</v>
      </c>
      <c r="C1266" s="13">
        <f t="shared" si="76"/>
        <v>585527</v>
      </c>
      <c r="D1266" s="13">
        <v>1869948</v>
      </c>
      <c r="E1266" s="13">
        <f t="shared" si="77"/>
        <v>100032</v>
      </c>
      <c r="F1266" s="13">
        <v>1969980</v>
      </c>
      <c r="G1266" s="13">
        <v>2524934</v>
      </c>
      <c r="H1266" s="14">
        <v>0.509</v>
      </c>
      <c r="I1266" s="14">
        <f t="shared" si="78"/>
        <v>0.23199999999999998</v>
      </c>
      <c r="J1266" s="14">
        <v>0.741</v>
      </c>
      <c r="K1266" s="14">
        <f t="shared" si="79"/>
        <v>0.039000000000000035</v>
      </c>
      <c r="L1266" s="14">
        <v>0.78</v>
      </c>
      <c r="M1266" s="12" t="s">
        <v>9</v>
      </c>
      <c r="N1266" s="12" t="s">
        <v>8</v>
      </c>
    </row>
    <row r="1267" spans="1:14" ht="12.75">
      <c r="A1267" s="12" t="s">
        <v>1564</v>
      </c>
      <c r="B1267" s="13">
        <v>1283185</v>
      </c>
      <c r="C1267" s="13">
        <f t="shared" si="76"/>
        <v>1004486</v>
      </c>
      <c r="D1267" s="13">
        <v>2287671</v>
      </c>
      <c r="E1267" s="13">
        <f t="shared" si="77"/>
        <v>255811</v>
      </c>
      <c r="F1267" s="13">
        <v>2543482</v>
      </c>
      <c r="G1267" s="13">
        <v>3450106</v>
      </c>
      <c r="H1267" s="14">
        <v>0.372</v>
      </c>
      <c r="I1267" s="14">
        <f t="shared" si="78"/>
        <v>0.29100000000000004</v>
      </c>
      <c r="J1267" s="14">
        <v>0.663</v>
      </c>
      <c r="K1267" s="14">
        <f t="shared" si="79"/>
        <v>0.07399999999999995</v>
      </c>
      <c r="L1267" s="14">
        <v>0.737</v>
      </c>
      <c r="M1267" s="12" t="s">
        <v>9</v>
      </c>
      <c r="N1267" s="12" t="s">
        <v>8</v>
      </c>
    </row>
    <row r="1268" spans="1:14" ht="12.75">
      <c r="A1268" s="12" t="s">
        <v>2978</v>
      </c>
      <c r="B1268" s="13">
        <v>1278018</v>
      </c>
      <c r="C1268" s="13">
        <f t="shared" si="76"/>
        <v>1097106</v>
      </c>
      <c r="D1268" s="13">
        <v>2375124</v>
      </c>
      <c r="E1268" s="13">
        <f t="shared" si="77"/>
        <v>59138</v>
      </c>
      <c r="F1268" s="13">
        <v>2434262</v>
      </c>
      <c r="G1268" s="13">
        <v>3014894</v>
      </c>
      <c r="H1268" s="14">
        <v>0.424</v>
      </c>
      <c r="I1268" s="14">
        <f t="shared" si="78"/>
        <v>0.36400000000000005</v>
      </c>
      <c r="J1268" s="14">
        <v>0.788</v>
      </c>
      <c r="K1268" s="14">
        <f t="shared" si="79"/>
        <v>0.019000000000000017</v>
      </c>
      <c r="L1268" s="14">
        <v>0.807</v>
      </c>
      <c r="M1268" s="12" t="s">
        <v>9</v>
      </c>
      <c r="N1268" s="12" t="s">
        <v>8</v>
      </c>
    </row>
    <row r="1269" spans="1:14" ht="12.75">
      <c r="A1269" s="12" t="s">
        <v>374</v>
      </c>
      <c r="B1269" s="13">
        <v>1277173</v>
      </c>
      <c r="C1269" s="13">
        <f t="shared" si="76"/>
        <v>1932362</v>
      </c>
      <c r="D1269" s="13">
        <v>3209535</v>
      </c>
      <c r="E1269" s="13">
        <f t="shared" si="77"/>
        <v>211271</v>
      </c>
      <c r="F1269" s="13">
        <v>3420806</v>
      </c>
      <c r="G1269" s="13">
        <v>4293979</v>
      </c>
      <c r="H1269" s="14">
        <v>0.297</v>
      </c>
      <c r="I1269" s="14">
        <f t="shared" si="78"/>
        <v>0.45</v>
      </c>
      <c r="J1269" s="14">
        <v>0.747</v>
      </c>
      <c r="K1269" s="14">
        <f t="shared" si="79"/>
        <v>0.050000000000000044</v>
      </c>
      <c r="L1269" s="14">
        <v>0.797</v>
      </c>
      <c r="M1269" s="12" t="s">
        <v>9</v>
      </c>
      <c r="N1269" s="12" t="s">
        <v>5</v>
      </c>
    </row>
    <row r="1270" spans="1:14" ht="12.75">
      <c r="A1270" s="12" t="s">
        <v>1568</v>
      </c>
      <c r="B1270" s="13">
        <v>1272833</v>
      </c>
      <c r="C1270" s="13">
        <f t="shared" si="76"/>
        <v>829961</v>
      </c>
      <c r="D1270" s="13">
        <v>2102794</v>
      </c>
      <c r="E1270" s="13">
        <f t="shared" si="77"/>
        <v>171410</v>
      </c>
      <c r="F1270" s="13">
        <v>2274204</v>
      </c>
      <c r="G1270" s="13">
        <v>3182952</v>
      </c>
      <c r="H1270" s="14">
        <v>0.4</v>
      </c>
      <c r="I1270" s="14">
        <f t="shared" si="78"/>
        <v>0.261</v>
      </c>
      <c r="J1270" s="14">
        <v>0.661</v>
      </c>
      <c r="K1270" s="14">
        <f t="shared" si="79"/>
        <v>0.052999999999999936</v>
      </c>
      <c r="L1270" s="14">
        <v>0.714</v>
      </c>
      <c r="M1270" s="12" t="s">
        <v>9</v>
      </c>
      <c r="N1270" s="12" t="s">
        <v>8</v>
      </c>
    </row>
    <row r="1271" spans="1:14" ht="12.75">
      <c r="A1271" s="12" t="s">
        <v>1542</v>
      </c>
      <c r="B1271" s="13">
        <v>1268244</v>
      </c>
      <c r="C1271" s="13">
        <f t="shared" si="76"/>
        <v>352278</v>
      </c>
      <c r="D1271" s="13">
        <v>1620522</v>
      </c>
      <c r="E1271" s="13">
        <f t="shared" si="77"/>
        <v>108146</v>
      </c>
      <c r="F1271" s="13">
        <v>1728668</v>
      </c>
      <c r="G1271" s="13">
        <v>2297752</v>
      </c>
      <c r="H1271" s="14">
        <v>0.552</v>
      </c>
      <c r="I1271" s="14">
        <f t="shared" si="78"/>
        <v>0.1529999999999999</v>
      </c>
      <c r="J1271" s="14">
        <v>0.705</v>
      </c>
      <c r="K1271" s="14">
        <f t="shared" si="79"/>
        <v>0.04700000000000004</v>
      </c>
      <c r="L1271" s="14">
        <v>0.752</v>
      </c>
      <c r="M1271" s="12" t="s">
        <v>9</v>
      </c>
      <c r="N1271" s="12" t="s">
        <v>8</v>
      </c>
    </row>
    <row r="1272" spans="1:14" ht="12.75">
      <c r="A1272" s="12" t="s">
        <v>802</v>
      </c>
      <c r="B1272" s="13">
        <v>1263350</v>
      </c>
      <c r="C1272" s="13">
        <f t="shared" si="76"/>
        <v>632217</v>
      </c>
      <c r="D1272" s="13">
        <v>1895567</v>
      </c>
      <c r="E1272" s="13">
        <f t="shared" si="77"/>
        <v>160168</v>
      </c>
      <c r="F1272" s="13">
        <v>2055735</v>
      </c>
      <c r="G1272" s="13">
        <v>2521405</v>
      </c>
      <c r="H1272" s="14">
        <v>0.501</v>
      </c>
      <c r="I1272" s="14">
        <f t="shared" si="78"/>
        <v>0.251</v>
      </c>
      <c r="J1272" s="14">
        <v>0.752</v>
      </c>
      <c r="K1272" s="14">
        <f t="shared" si="79"/>
        <v>0.06299999999999994</v>
      </c>
      <c r="L1272" s="14">
        <v>0.815</v>
      </c>
      <c r="M1272" s="12" t="s">
        <v>9</v>
      </c>
      <c r="N1272" s="12" t="s">
        <v>5</v>
      </c>
    </row>
    <row r="1273" spans="1:14" ht="12.75">
      <c r="A1273" s="12" t="s">
        <v>902</v>
      </c>
      <c r="B1273" s="13">
        <v>1262319</v>
      </c>
      <c r="C1273" s="13">
        <f t="shared" si="76"/>
        <v>560926</v>
      </c>
      <c r="D1273" s="13">
        <v>1823245</v>
      </c>
      <c r="E1273" s="13">
        <f t="shared" si="77"/>
        <v>152521</v>
      </c>
      <c r="F1273" s="13">
        <v>1975766</v>
      </c>
      <c r="G1273" s="13">
        <v>2717909</v>
      </c>
      <c r="H1273" s="14">
        <v>0.464</v>
      </c>
      <c r="I1273" s="14">
        <f t="shared" si="78"/>
        <v>0.20700000000000002</v>
      </c>
      <c r="J1273" s="14">
        <v>0.671</v>
      </c>
      <c r="K1273" s="14">
        <f t="shared" si="79"/>
        <v>0.05599999999999994</v>
      </c>
      <c r="L1273" s="14">
        <v>0.727</v>
      </c>
      <c r="M1273" s="12" t="s">
        <v>9</v>
      </c>
      <c r="N1273" s="12" t="s">
        <v>5</v>
      </c>
    </row>
    <row r="1274" spans="1:14" ht="12.75">
      <c r="A1274" s="12" t="s">
        <v>788</v>
      </c>
      <c r="B1274" s="13">
        <v>1252756</v>
      </c>
      <c r="C1274" s="13">
        <f t="shared" si="76"/>
        <v>157280</v>
      </c>
      <c r="D1274" s="13">
        <v>1410036</v>
      </c>
      <c r="E1274" s="13">
        <f t="shared" si="77"/>
        <v>296197</v>
      </c>
      <c r="F1274" s="13">
        <v>1706233</v>
      </c>
      <c r="G1274" s="13">
        <v>3117424</v>
      </c>
      <c r="H1274" s="14">
        <v>0.402</v>
      </c>
      <c r="I1274" s="14">
        <f t="shared" si="78"/>
        <v>0.04999999999999999</v>
      </c>
      <c r="J1274" s="14">
        <v>0.452</v>
      </c>
      <c r="K1274" s="14">
        <f t="shared" si="79"/>
        <v>0.09500000000000003</v>
      </c>
      <c r="L1274" s="14">
        <v>0.547</v>
      </c>
      <c r="M1274" s="12" t="s">
        <v>9</v>
      </c>
      <c r="N1274" s="12" t="s">
        <v>8</v>
      </c>
    </row>
    <row r="1275" spans="1:14" ht="12.75">
      <c r="A1275" s="12" t="s">
        <v>1215</v>
      </c>
      <c r="B1275" s="13">
        <v>1251784</v>
      </c>
      <c r="C1275" s="13">
        <f t="shared" si="76"/>
        <v>488737</v>
      </c>
      <c r="D1275" s="13">
        <v>1740521</v>
      </c>
      <c r="E1275" s="13">
        <f t="shared" si="77"/>
        <v>179162</v>
      </c>
      <c r="F1275" s="13">
        <v>1919683</v>
      </c>
      <c r="G1275" s="13">
        <v>2673420</v>
      </c>
      <c r="H1275" s="14">
        <v>0.468</v>
      </c>
      <c r="I1275" s="14">
        <f t="shared" si="78"/>
        <v>0.183</v>
      </c>
      <c r="J1275" s="14">
        <v>0.651</v>
      </c>
      <c r="K1275" s="14">
        <f t="shared" si="79"/>
        <v>0.06699999999999995</v>
      </c>
      <c r="L1275" s="14">
        <v>0.718</v>
      </c>
      <c r="M1275" s="12" t="s">
        <v>9</v>
      </c>
      <c r="N1275" s="12" t="s">
        <v>8</v>
      </c>
    </row>
    <row r="1276" spans="1:14" ht="12.75">
      <c r="A1276" s="12" t="s">
        <v>1747</v>
      </c>
      <c r="B1276" s="13">
        <v>1250190</v>
      </c>
      <c r="C1276" s="13">
        <f t="shared" si="76"/>
        <v>367591</v>
      </c>
      <c r="D1276" s="13">
        <v>1617781</v>
      </c>
      <c r="E1276" s="13">
        <f t="shared" si="77"/>
        <v>76674</v>
      </c>
      <c r="F1276" s="13">
        <v>1694455</v>
      </c>
      <c r="G1276" s="13">
        <v>2369601</v>
      </c>
      <c r="H1276" s="14">
        <v>0.528</v>
      </c>
      <c r="I1276" s="14">
        <f t="shared" si="78"/>
        <v>0.15500000000000003</v>
      </c>
      <c r="J1276" s="14">
        <v>0.683</v>
      </c>
      <c r="K1276" s="14">
        <f t="shared" si="79"/>
        <v>0.03199999999999992</v>
      </c>
      <c r="L1276" s="14">
        <v>0.715</v>
      </c>
      <c r="M1276" s="12" t="s">
        <v>9</v>
      </c>
      <c r="N1276" s="12" t="s">
        <v>8</v>
      </c>
    </row>
    <row r="1277" spans="1:14" ht="12.75">
      <c r="A1277" s="12" t="s">
        <v>301</v>
      </c>
      <c r="B1277" s="13">
        <v>1247373</v>
      </c>
      <c r="C1277" s="13">
        <f t="shared" si="76"/>
        <v>777926</v>
      </c>
      <c r="D1277" s="13">
        <v>2025299</v>
      </c>
      <c r="E1277" s="13">
        <f t="shared" si="77"/>
        <v>109697</v>
      </c>
      <c r="F1277" s="13">
        <v>2134996</v>
      </c>
      <c r="G1277" s="13">
        <v>2955343</v>
      </c>
      <c r="H1277" s="14">
        <v>0.422</v>
      </c>
      <c r="I1277" s="14">
        <f t="shared" si="78"/>
        <v>0.26300000000000007</v>
      </c>
      <c r="J1277" s="14">
        <v>0.685</v>
      </c>
      <c r="K1277" s="14">
        <f t="shared" si="79"/>
        <v>0.03699999999999992</v>
      </c>
      <c r="L1277" s="14">
        <v>0.722</v>
      </c>
      <c r="M1277" s="12" t="s">
        <v>9</v>
      </c>
      <c r="N1277" s="12" t="s">
        <v>8</v>
      </c>
    </row>
    <row r="1278" spans="1:14" ht="12.75">
      <c r="A1278" s="12" t="s">
        <v>1312</v>
      </c>
      <c r="B1278" s="13">
        <v>1245947</v>
      </c>
      <c r="C1278" s="13">
        <f t="shared" si="76"/>
        <v>887493</v>
      </c>
      <c r="D1278" s="13">
        <v>2133440</v>
      </c>
      <c r="E1278" s="13">
        <f t="shared" si="77"/>
        <v>141031</v>
      </c>
      <c r="F1278" s="13">
        <v>2274471</v>
      </c>
      <c r="G1278" s="13">
        <v>3025124</v>
      </c>
      <c r="H1278" s="14">
        <v>0.412</v>
      </c>
      <c r="I1278" s="14">
        <f t="shared" si="78"/>
        <v>0.293</v>
      </c>
      <c r="J1278" s="14">
        <v>0.705</v>
      </c>
      <c r="K1278" s="14">
        <f t="shared" si="79"/>
        <v>0.04700000000000004</v>
      </c>
      <c r="L1278" s="14">
        <v>0.752</v>
      </c>
      <c r="M1278" s="12" t="s">
        <v>9</v>
      </c>
      <c r="N1278" s="12" t="s">
        <v>8</v>
      </c>
    </row>
    <row r="1279" spans="1:14" ht="12.75">
      <c r="A1279" s="12" t="s">
        <v>678</v>
      </c>
      <c r="B1279" s="13">
        <v>1244433</v>
      </c>
      <c r="C1279" s="13">
        <f t="shared" si="76"/>
        <v>1687091</v>
      </c>
      <c r="D1279" s="13">
        <v>2931524</v>
      </c>
      <c r="E1279" s="13">
        <f t="shared" si="77"/>
        <v>222717</v>
      </c>
      <c r="F1279" s="13">
        <v>3154241</v>
      </c>
      <c r="G1279" s="13">
        <v>4479193</v>
      </c>
      <c r="H1279" s="14">
        <v>0.278</v>
      </c>
      <c r="I1279" s="14">
        <f t="shared" si="78"/>
        <v>0.376</v>
      </c>
      <c r="J1279" s="14">
        <v>0.654</v>
      </c>
      <c r="K1279" s="14">
        <f t="shared" si="79"/>
        <v>0.04999999999999993</v>
      </c>
      <c r="L1279" s="14">
        <v>0.704</v>
      </c>
      <c r="M1279" s="12" t="s">
        <v>9</v>
      </c>
      <c r="N1279" s="12" t="s">
        <v>8</v>
      </c>
    </row>
    <row r="1280" spans="1:14" ht="12.75">
      <c r="A1280" s="12" t="s">
        <v>1054</v>
      </c>
      <c r="B1280" s="13">
        <v>1244403</v>
      </c>
      <c r="C1280" s="13">
        <f t="shared" si="76"/>
        <v>1230743</v>
      </c>
      <c r="D1280" s="13">
        <v>2475146</v>
      </c>
      <c r="E1280" s="13">
        <f t="shared" si="77"/>
        <v>137363</v>
      </c>
      <c r="F1280" s="13">
        <v>2612509</v>
      </c>
      <c r="G1280" s="13">
        <v>3413483</v>
      </c>
      <c r="H1280" s="14">
        <v>0.365</v>
      </c>
      <c r="I1280" s="14">
        <f t="shared" si="78"/>
        <v>0.36</v>
      </c>
      <c r="J1280" s="14">
        <v>0.725</v>
      </c>
      <c r="K1280" s="14">
        <f t="shared" si="79"/>
        <v>0.040000000000000036</v>
      </c>
      <c r="L1280" s="14">
        <v>0.765</v>
      </c>
      <c r="M1280" s="12" t="s">
        <v>9</v>
      </c>
      <c r="N1280" s="12" t="s">
        <v>8</v>
      </c>
    </row>
    <row r="1281" spans="1:14" ht="12.75">
      <c r="A1281" s="12" t="s">
        <v>1528</v>
      </c>
      <c r="B1281" s="13">
        <v>1244052</v>
      </c>
      <c r="C1281" s="13">
        <f t="shared" si="76"/>
        <v>507078</v>
      </c>
      <c r="D1281" s="13">
        <v>1751130</v>
      </c>
      <c r="E1281" s="13">
        <f t="shared" si="77"/>
        <v>247463</v>
      </c>
      <c r="F1281" s="13">
        <v>1998593</v>
      </c>
      <c r="G1281" s="13">
        <v>2524213</v>
      </c>
      <c r="H1281" s="14">
        <v>0.493</v>
      </c>
      <c r="I1281" s="14">
        <f t="shared" si="78"/>
        <v>0.20099999999999996</v>
      </c>
      <c r="J1281" s="14">
        <v>0.694</v>
      </c>
      <c r="K1281" s="14">
        <f t="shared" si="79"/>
        <v>0.09800000000000009</v>
      </c>
      <c r="L1281" s="14">
        <v>0.792</v>
      </c>
      <c r="M1281" s="12" t="s">
        <v>9</v>
      </c>
      <c r="N1281" s="12" t="s">
        <v>8</v>
      </c>
    </row>
    <row r="1282" spans="1:14" ht="12.75">
      <c r="A1282" s="12" t="s">
        <v>1651</v>
      </c>
      <c r="B1282" s="13">
        <v>1243735</v>
      </c>
      <c r="C1282" s="13">
        <f t="shared" si="76"/>
        <v>408379</v>
      </c>
      <c r="D1282" s="13">
        <v>1652114</v>
      </c>
      <c r="E1282" s="13">
        <f t="shared" si="77"/>
        <v>180103</v>
      </c>
      <c r="F1282" s="13">
        <v>1832217</v>
      </c>
      <c r="G1282" s="13">
        <v>2500007</v>
      </c>
      <c r="H1282" s="14">
        <v>0.497</v>
      </c>
      <c r="I1282" s="14">
        <f t="shared" si="78"/>
        <v>0.16400000000000003</v>
      </c>
      <c r="J1282" s="14">
        <v>0.661</v>
      </c>
      <c r="K1282" s="14">
        <f t="shared" si="79"/>
        <v>0.07199999999999995</v>
      </c>
      <c r="L1282" s="14">
        <v>0.733</v>
      </c>
      <c r="M1282" s="12" t="s">
        <v>9</v>
      </c>
      <c r="N1282" s="12" t="s">
        <v>8</v>
      </c>
    </row>
    <row r="1283" spans="1:14" ht="12.75">
      <c r="A1283" s="12" t="s">
        <v>1026</v>
      </c>
      <c r="B1283" s="13">
        <v>1235403</v>
      </c>
      <c r="C1283" s="13">
        <f aca="true" t="shared" si="80" ref="C1283:C1346">D1283-B1283</f>
        <v>616498</v>
      </c>
      <c r="D1283" s="13">
        <v>1851901</v>
      </c>
      <c r="E1283" s="13">
        <f aca="true" t="shared" si="81" ref="E1283:E1346">F1283-D1283</f>
        <v>140903</v>
      </c>
      <c r="F1283" s="13">
        <v>1992804</v>
      </c>
      <c r="G1283" s="13">
        <v>2513868</v>
      </c>
      <c r="H1283" s="14">
        <v>0.491</v>
      </c>
      <c r="I1283" s="14">
        <f aca="true" t="shared" si="82" ref="I1283:I1346">J1283-H1283</f>
        <v>0.246</v>
      </c>
      <c r="J1283" s="14">
        <v>0.737</v>
      </c>
      <c r="K1283" s="14">
        <f aca="true" t="shared" si="83" ref="K1283:K1346">L1283-J1283</f>
        <v>0.05600000000000005</v>
      </c>
      <c r="L1283" s="14">
        <v>0.793</v>
      </c>
      <c r="M1283" s="12" t="s">
        <v>9</v>
      </c>
      <c r="N1283" s="12" t="s">
        <v>5</v>
      </c>
    </row>
    <row r="1284" spans="1:14" ht="12.75">
      <c r="A1284" s="12" t="s">
        <v>2899</v>
      </c>
      <c r="B1284" s="13">
        <v>1233388</v>
      </c>
      <c r="C1284" s="13">
        <f t="shared" si="80"/>
        <v>581707</v>
      </c>
      <c r="D1284" s="13">
        <v>1815095</v>
      </c>
      <c r="E1284" s="13">
        <f t="shared" si="81"/>
        <v>211116</v>
      </c>
      <c r="F1284" s="13">
        <v>2026211</v>
      </c>
      <c r="G1284" s="13">
        <v>3016003</v>
      </c>
      <c r="H1284" s="14">
        <v>0.409</v>
      </c>
      <c r="I1284" s="14">
        <f t="shared" si="82"/>
        <v>0.193</v>
      </c>
      <c r="J1284" s="14">
        <v>0.602</v>
      </c>
      <c r="K1284" s="14">
        <f t="shared" si="83"/>
        <v>0.07000000000000006</v>
      </c>
      <c r="L1284" s="14">
        <v>0.672</v>
      </c>
      <c r="M1284" s="12" t="s">
        <v>9</v>
      </c>
      <c r="N1284" s="12" t="s">
        <v>5</v>
      </c>
    </row>
    <row r="1285" spans="1:14" ht="12.75">
      <c r="A1285" s="12" t="s">
        <v>1481</v>
      </c>
      <c r="B1285" s="13">
        <v>1230095</v>
      </c>
      <c r="C1285" s="13">
        <f t="shared" si="80"/>
        <v>504913</v>
      </c>
      <c r="D1285" s="13">
        <v>1735008</v>
      </c>
      <c r="E1285" s="13">
        <f t="shared" si="81"/>
        <v>108769</v>
      </c>
      <c r="F1285" s="13">
        <v>1843777</v>
      </c>
      <c r="G1285" s="13">
        <v>2373887</v>
      </c>
      <c r="H1285" s="14">
        <v>0.518</v>
      </c>
      <c r="I1285" s="14">
        <f t="shared" si="82"/>
        <v>0.21299999999999997</v>
      </c>
      <c r="J1285" s="14">
        <v>0.731</v>
      </c>
      <c r="K1285" s="14">
        <f t="shared" si="83"/>
        <v>0.04600000000000004</v>
      </c>
      <c r="L1285" s="14">
        <v>0.777</v>
      </c>
      <c r="M1285" s="12" t="s">
        <v>9</v>
      </c>
      <c r="N1285" s="12" t="s">
        <v>8</v>
      </c>
    </row>
    <row r="1286" spans="1:14" ht="12.75">
      <c r="A1286" s="12" t="s">
        <v>1807</v>
      </c>
      <c r="B1286" s="13">
        <v>1228467</v>
      </c>
      <c r="C1286" s="13">
        <f t="shared" si="80"/>
        <v>424201</v>
      </c>
      <c r="D1286" s="13">
        <v>1652668</v>
      </c>
      <c r="E1286" s="13">
        <f t="shared" si="81"/>
        <v>177804</v>
      </c>
      <c r="F1286" s="13">
        <v>1830472</v>
      </c>
      <c r="G1286" s="13">
        <v>3161621</v>
      </c>
      <c r="H1286" s="14">
        <v>0.389</v>
      </c>
      <c r="I1286" s="14">
        <f t="shared" si="82"/>
        <v>0.134</v>
      </c>
      <c r="J1286" s="14">
        <v>0.523</v>
      </c>
      <c r="K1286" s="14">
        <f t="shared" si="83"/>
        <v>0.05599999999999994</v>
      </c>
      <c r="L1286" s="14">
        <v>0.579</v>
      </c>
      <c r="M1286" s="12" t="s">
        <v>9</v>
      </c>
      <c r="N1286" s="12" t="s">
        <v>5</v>
      </c>
    </row>
    <row r="1287" spans="1:14" ht="12.75">
      <c r="A1287" s="12" t="s">
        <v>554</v>
      </c>
      <c r="B1287" s="13">
        <v>1226896</v>
      </c>
      <c r="C1287" s="13">
        <f t="shared" si="80"/>
        <v>1355137</v>
      </c>
      <c r="D1287" s="13">
        <v>2582033</v>
      </c>
      <c r="E1287" s="13">
        <f t="shared" si="81"/>
        <v>136041</v>
      </c>
      <c r="F1287" s="13">
        <v>2718074</v>
      </c>
      <c r="G1287" s="13">
        <v>3234206</v>
      </c>
      <c r="H1287" s="14">
        <v>0.379</v>
      </c>
      <c r="I1287" s="14">
        <f t="shared" si="82"/>
        <v>0.41900000000000004</v>
      </c>
      <c r="J1287" s="14">
        <v>0.798</v>
      </c>
      <c r="K1287" s="14">
        <f t="shared" si="83"/>
        <v>0.041999999999999926</v>
      </c>
      <c r="L1287" s="14">
        <v>0.84</v>
      </c>
      <c r="M1287" s="12" t="s">
        <v>9</v>
      </c>
      <c r="N1287" s="12" t="s">
        <v>5</v>
      </c>
    </row>
    <row r="1288" spans="1:14" ht="12.75">
      <c r="A1288" s="12" t="s">
        <v>2960</v>
      </c>
      <c r="B1288" s="13">
        <v>1223938</v>
      </c>
      <c r="C1288" s="13">
        <f t="shared" si="80"/>
        <v>856856</v>
      </c>
      <c r="D1288" s="13">
        <v>2080794</v>
      </c>
      <c r="E1288" s="13">
        <f t="shared" si="81"/>
        <v>195420</v>
      </c>
      <c r="F1288" s="13">
        <v>2276214</v>
      </c>
      <c r="G1288" s="13">
        <v>2558177</v>
      </c>
      <c r="H1288" s="14">
        <v>0.478</v>
      </c>
      <c r="I1288" s="14">
        <f t="shared" si="82"/>
        <v>0.33499999999999996</v>
      </c>
      <c r="J1288" s="14">
        <v>0.813</v>
      </c>
      <c r="K1288" s="14">
        <f t="shared" si="83"/>
        <v>0.07700000000000007</v>
      </c>
      <c r="L1288" s="14">
        <v>0.89</v>
      </c>
      <c r="M1288" s="12" t="s">
        <v>9</v>
      </c>
      <c r="N1288" s="12" t="s">
        <v>20</v>
      </c>
    </row>
    <row r="1289" spans="1:14" ht="12.75">
      <c r="A1289" s="12" t="s">
        <v>1513</v>
      </c>
      <c r="B1289" s="13">
        <v>1218762</v>
      </c>
      <c r="C1289" s="13">
        <f t="shared" si="80"/>
        <v>400276</v>
      </c>
      <c r="D1289" s="13">
        <v>1619038</v>
      </c>
      <c r="E1289" s="13">
        <f t="shared" si="81"/>
        <v>85061</v>
      </c>
      <c r="F1289" s="13">
        <v>1704099</v>
      </c>
      <c r="G1289" s="13">
        <v>2404749</v>
      </c>
      <c r="H1289" s="14">
        <v>0.507</v>
      </c>
      <c r="I1289" s="14">
        <f t="shared" si="82"/>
        <v>0.16600000000000004</v>
      </c>
      <c r="J1289" s="14">
        <v>0.673</v>
      </c>
      <c r="K1289" s="14">
        <f t="shared" si="83"/>
        <v>0.03599999999999992</v>
      </c>
      <c r="L1289" s="14">
        <v>0.709</v>
      </c>
      <c r="M1289" s="12" t="s">
        <v>9</v>
      </c>
      <c r="N1289" s="12" t="s">
        <v>8</v>
      </c>
    </row>
    <row r="1290" spans="1:14" ht="12.75">
      <c r="A1290" s="12" t="s">
        <v>488</v>
      </c>
      <c r="B1290" s="13">
        <v>1218572</v>
      </c>
      <c r="C1290" s="13">
        <f t="shared" si="80"/>
        <v>1709065</v>
      </c>
      <c r="D1290" s="13">
        <v>2927637</v>
      </c>
      <c r="E1290" s="13">
        <f t="shared" si="81"/>
        <v>174286</v>
      </c>
      <c r="F1290" s="13">
        <v>3101923</v>
      </c>
      <c r="G1290" s="13">
        <v>4269205</v>
      </c>
      <c r="H1290" s="14">
        <v>0.285</v>
      </c>
      <c r="I1290" s="14">
        <f t="shared" si="82"/>
        <v>0.4010000000000001</v>
      </c>
      <c r="J1290" s="14">
        <v>0.686</v>
      </c>
      <c r="K1290" s="14">
        <f t="shared" si="83"/>
        <v>0.040999999999999925</v>
      </c>
      <c r="L1290" s="14">
        <v>0.727</v>
      </c>
      <c r="M1290" s="12" t="s">
        <v>9</v>
      </c>
      <c r="N1290" s="12" t="s">
        <v>5</v>
      </c>
    </row>
    <row r="1291" spans="1:14" ht="12.75">
      <c r="A1291" s="12" t="s">
        <v>1552</v>
      </c>
      <c r="B1291" s="13">
        <v>1213488</v>
      </c>
      <c r="C1291" s="13">
        <f t="shared" si="80"/>
        <v>1050477</v>
      </c>
      <c r="D1291" s="13">
        <v>2263965</v>
      </c>
      <c r="E1291" s="13">
        <f t="shared" si="81"/>
        <v>150747</v>
      </c>
      <c r="F1291" s="13">
        <v>2414712</v>
      </c>
      <c r="G1291" s="13">
        <v>3435009</v>
      </c>
      <c r="H1291" s="14">
        <v>0.353</v>
      </c>
      <c r="I1291" s="14">
        <f t="shared" si="82"/>
        <v>0.30600000000000005</v>
      </c>
      <c r="J1291" s="14">
        <v>0.659</v>
      </c>
      <c r="K1291" s="14">
        <f t="shared" si="83"/>
        <v>0.04399999999999993</v>
      </c>
      <c r="L1291" s="14">
        <v>0.703</v>
      </c>
      <c r="M1291" s="12" t="s">
        <v>9</v>
      </c>
      <c r="N1291" s="12" t="s">
        <v>8</v>
      </c>
    </row>
    <row r="1292" spans="1:14" ht="12.75">
      <c r="A1292" s="12" t="s">
        <v>1313</v>
      </c>
      <c r="B1292" s="13">
        <v>1208533</v>
      </c>
      <c r="C1292" s="13">
        <f t="shared" si="80"/>
        <v>729623</v>
      </c>
      <c r="D1292" s="13">
        <v>1938156</v>
      </c>
      <c r="E1292" s="13">
        <f t="shared" si="81"/>
        <v>83414</v>
      </c>
      <c r="F1292" s="13">
        <v>2021570</v>
      </c>
      <c r="G1292" s="13">
        <v>2644328</v>
      </c>
      <c r="H1292" s="14">
        <v>0.457</v>
      </c>
      <c r="I1292" s="14">
        <f t="shared" si="82"/>
        <v>0.27599999999999997</v>
      </c>
      <c r="J1292" s="14">
        <v>0.733</v>
      </c>
      <c r="K1292" s="14">
        <f t="shared" si="83"/>
        <v>0.031000000000000028</v>
      </c>
      <c r="L1292" s="14">
        <v>0.764</v>
      </c>
      <c r="M1292" s="12" t="s">
        <v>9</v>
      </c>
      <c r="N1292" s="12" t="s">
        <v>5</v>
      </c>
    </row>
    <row r="1293" spans="1:14" ht="12.75">
      <c r="A1293" s="12" t="s">
        <v>1233</v>
      </c>
      <c r="B1293" s="13">
        <v>1198327</v>
      </c>
      <c r="C1293" s="13">
        <f t="shared" si="80"/>
        <v>1050904</v>
      </c>
      <c r="D1293" s="13">
        <v>2249231</v>
      </c>
      <c r="E1293" s="13">
        <f t="shared" si="81"/>
        <v>220296</v>
      </c>
      <c r="F1293" s="13">
        <v>2469527</v>
      </c>
      <c r="G1293" s="13">
        <v>3458826</v>
      </c>
      <c r="H1293" s="14">
        <v>0.346</v>
      </c>
      <c r="I1293" s="14">
        <f t="shared" si="82"/>
        <v>0.30400000000000005</v>
      </c>
      <c r="J1293" s="14">
        <v>0.65</v>
      </c>
      <c r="K1293" s="14">
        <f t="shared" si="83"/>
        <v>0.06399999999999995</v>
      </c>
      <c r="L1293" s="14">
        <v>0.714</v>
      </c>
      <c r="M1293" s="12" t="s">
        <v>9</v>
      </c>
      <c r="N1293" s="12" t="s">
        <v>8</v>
      </c>
    </row>
    <row r="1294" spans="1:14" ht="12.75">
      <c r="A1294" s="12" t="s">
        <v>988</v>
      </c>
      <c r="B1294" s="13">
        <v>1197630</v>
      </c>
      <c r="C1294" s="13">
        <f t="shared" si="80"/>
        <v>532446</v>
      </c>
      <c r="D1294" s="13">
        <v>1730076</v>
      </c>
      <c r="E1294" s="13">
        <f t="shared" si="81"/>
        <v>123045</v>
      </c>
      <c r="F1294" s="13">
        <v>1853121</v>
      </c>
      <c r="G1294" s="13">
        <v>2501869</v>
      </c>
      <c r="H1294" s="14">
        <v>0.479</v>
      </c>
      <c r="I1294" s="14">
        <f t="shared" si="82"/>
        <v>0.21299999999999997</v>
      </c>
      <c r="J1294" s="14">
        <v>0.692</v>
      </c>
      <c r="K1294" s="14">
        <f t="shared" si="83"/>
        <v>0.049000000000000044</v>
      </c>
      <c r="L1294" s="14">
        <v>0.741</v>
      </c>
      <c r="M1294" s="12" t="s">
        <v>9</v>
      </c>
      <c r="N1294" s="12" t="s">
        <v>5</v>
      </c>
    </row>
    <row r="1295" spans="1:14" ht="12.75">
      <c r="A1295" s="12" t="s">
        <v>769</v>
      </c>
      <c r="B1295" s="13">
        <v>1196492</v>
      </c>
      <c r="C1295" s="13">
        <f t="shared" si="80"/>
        <v>699399</v>
      </c>
      <c r="D1295" s="13">
        <v>1895891</v>
      </c>
      <c r="E1295" s="13">
        <f t="shared" si="81"/>
        <v>107901</v>
      </c>
      <c r="F1295" s="13">
        <v>2003792</v>
      </c>
      <c r="G1295" s="13">
        <v>2592652</v>
      </c>
      <c r="H1295" s="14">
        <v>0.461</v>
      </c>
      <c r="I1295" s="14">
        <f t="shared" si="82"/>
        <v>0.26999999999999996</v>
      </c>
      <c r="J1295" s="14">
        <v>0.731</v>
      </c>
      <c r="K1295" s="14">
        <f t="shared" si="83"/>
        <v>0.04200000000000004</v>
      </c>
      <c r="L1295" s="14">
        <v>0.773</v>
      </c>
      <c r="M1295" s="12" t="s">
        <v>9</v>
      </c>
      <c r="N1295" s="12" t="s">
        <v>5</v>
      </c>
    </row>
    <row r="1296" spans="1:14" ht="12.75">
      <c r="A1296" s="12" t="s">
        <v>683</v>
      </c>
      <c r="B1296" s="13">
        <v>1194822</v>
      </c>
      <c r="C1296" s="13">
        <f t="shared" si="80"/>
        <v>1561703</v>
      </c>
      <c r="D1296" s="13">
        <v>2756525</v>
      </c>
      <c r="E1296" s="13">
        <f t="shared" si="81"/>
        <v>195624</v>
      </c>
      <c r="F1296" s="13">
        <v>2952149</v>
      </c>
      <c r="G1296" s="13">
        <v>3841143</v>
      </c>
      <c r="H1296" s="14">
        <v>0.311</v>
      </c>
      <c r="I1296" s="14">
        <f t="shared" si="82"/>
        <v>0.407</v>
      </c>
      <c r="J1296" s="14">
        <v>0.718</v>
      </c>
      <c r="K1296" s="14">
        <f t="shared" si="83"/>
        <v>0.051000000000000045</v>
      </c>
      <c r="L1296" s="14">
        <v>0.769</v>
      </c>
      <c r="M1296" s="12" t="s">
        <v>9</v>
      </c>
      <c r="N1296" s="12" t="s">
        <v>8</v>
      </c>
    </row>
    <row r="1297" spans="1:14" ht="12.75">
      <c r="A1297" s="12" t="s">
        <v>2669</v>
      </c>
      <c r="B1297" s="13">
        <v>1194359</v>
      </c>
      <c r="C1297" s="13">
        <f t="shared" si="80"/>
        <v>1444429</v>
      </c>
      <c r="D1297" s="13">
        <v>2638788</v>
      </c>
      <c r="E1297" s="13">
        <f t="shared" si="81"/>
        <v>227712</v>
      </c>
      <c r="F1297" s="13">
        <v>2866500</v>
      </c>
      <c r="G1297" s="13">
        <v>3763074</v>
      </c>
      <c r="H1297" s="14">
        <v>0.317</v>
      </c>
      <c r="I1297" s="14">
        <f t="shared" si="82"/>
        <v>0.38399999999999995</v>
      </c>
      <c r="J1297" s="14">
        <v>0.701</v>
      </c>
      <c r="K1297" s="14">
        <f t="shared" si="83"/>
        <v>0.061000000000000054</v>
      </c>
      <c r="L1297" s="14">
        <v>0.762</v>
      </c>
      <c r="M1297" s="12" t="s">
        <v>9</v>
      </c>
      <c r="N1297" s="12" t="s">
        <v>5</v>
      </c>
    </row>
    <row r="1298" spans="1:14" ht="12.75">
      <c r="A1298" s="12" t="s">
        <v>931</v>
      </c>
      <c r="B1298" s="13">
        <v>1191755</v>
      </c>
      <c r="C1298" s="13">
        <f t="shared" si="80"/>
        <v>489605</v>
      </c>
      <c r="D1298" s="13">
        <v>1681360</v>
      </c>
      <c r="E1298" s="13">
        <f t="shared" si="81"/>
        <v>103326</v>
      </c>
      <c r="F1298" s="13">
        <v>1784686</v>
      </c>
      <c r="G1298" s="13">
        <v>2442421</v>
      </c>
      <c r="H1298" s="14">
        <v>0.488</v>
      </c>
      <c r="I1298" s="14">
        <f t="shared" si="82"/>
        <v>0.19999999999999996</v>
      </c>
      <c r="J1298" s="14">
        <v>0.688</v>
      </c>
      <c r="K1298" s="14">
        <f t="shared" si="83"/>
        <v>0.04300000000000004</v>
      </c>
      <c r="L1298" s="14">
        <v>0.731</v>
      </c>
      <c r="M1298" s="12" t="s">
        <v>9</v>
      </c>
      <c r="N1298" s="12" t="s">
        <v>8</v>
      </c>
    </row>
    <row r="1299" spans="1:14" ht="12.75">
      <c r="A1299" s="12" t="s">
        <v>933</v>
      </c>
      <c r="B1299" s="13">
        <v>1186895</v>
      </c>
      <c r="C1299" s="13">
        <f t="shared" si="80"/>
        <v>2614702</v>
      </c>
      <c r="D1299" s="13">
        <v>3801597</v>
      </c>
      <c r="E1299" s="13">
        <f t="shared" si="81"/>
        <v>162274</v>
      </c>
      <c r="F1299" s="13">
        <v>3963871</v>
      </c>
      <c r="G1299" s="13">
        <v>4762600</v>
      </c>
      <c r="H1299" s="14">
        <v>0.249</v>
      </c>
      <c r="I1299" s="14">
        <f t="shared" si="82"/>
        <v>0.549</v>
      </c>
      <c r="J1299" s="14">
        <v>0.798</v>
      </c>
      <c r="K1299" s="14">
        <f t="shared" si="83"/>
        <v>0.03399999999999992</v>
      </c>
      <c r="L1299" s="14">
        <v>0.832</v>
      </c>
      <c r="M1299" s="12" t="s">
        <v>9</v>
      </c>
      <c r="N1299" s="12" t="s">
        <v>5</v>
      </c>
    </row>
    <row r="1300" spans="1:14" ht="12.75">
      <c r="A1300" s="12" t="s">
        <v>1754</v>
      </c>
      <c r="B1300" s="13">
        <v>1185522</v>
      </c>
      <c r="C1300" s="13">
        <f t="shared" si="80"/>
        <v>542196</v>
      </c>
      <c r="D1300" s="13">
        <v>1727718</v>
      </c>
      <c r="E1300" s="13">
        <f t="shared" si="81"/>
        <v>158875</v>
      </c>
      <c r="F1300" s="13">
        <v>1886593</v>
      </c>
      <c r="G1300" s="13">
        <v>2249166</v>
      </c>
      <c r="H1300" s="14">
        <v>0.527</v>
      </c>
      <c r="I1300" s="14">
        <f t="shared" si="82"/>
        <v>0.241</v>
      </c>
      <c r="J1300" s="14">
        <v>0.768</v>
      </c>
      <c r="K1300" s="14">
        <f t="shared" si="83"/>
        <v>0.07099999999999995</v>
      </c>
      <c r="L1300" s="14">
        <v>0.839</v>
      </c>
      <c r="M1300" s="12" t="s">
        <v>9</v>
      </c>
      <c r="N1300" s="12" t="s">
        <v>5</v>
      </c>
    </row>
    <row r="1301" spans="1:14" ht="12.75">
      <c r="A1301" s="12" t="s">
        <v>1497</v>
      </c>
      <c r="B1301" s="13">
        <v>1180601</v>
      </c>
      <c r="C1301" s="13">
        <f t="shared" si="80"/>
        <v>874385</v>
      </c>
      <c r="D1301" s="13">
        <v>2054986</v>
      </c>
      <c r="E1301" s="13">
        <f t="shared" si="81"/>
        <v>139954</v>
      </c>
      <c r="F1301" s="13">
        <v>2194940</v>
      </c>
      <c r="G1301" s="13">
        <v>2936672</v>
      </c>
      <c r="H1301" s="14">
        <v>0.402</v>
      </c>
      <c r="I1301" s="14">
        <f t="shared" si="82"/>
        <v>0.29799999999999993</v>
      </c>
      <c r="J1301" s="14">
        <v>0.7</v>
      </c>
      <c r="K1301" s="14">
        <f t="shared" si="83"/>
        <v>0.04700000000000004</v>
      </c>
      <c r="L1301" s="14">
        <v>0.747</v>
      </c>
      <c r="M1301" s="12" t="s">
        <v>9</v>
      </c>
      <c r="N1301" s="12" t="s">
        <v>5</v>
      </c>
    </row>
    <row r="1302" spans="1:14" ht="12.75">
      <c r="A1302" s="12" t="s">
        <v>1567</v>
      </c>
      <c r="B1302" s="13">
        <v>1178316</v>
      </c>
      <c r="C1302" s="13">
        <f t="shared" si="80"/>
        <v>365148</v>
      </c>
      <c r="D1302" s="13">
        <v>1543464</v>
      </c>
      <c r="E1302" s="13">
        <f t="shared" si="81"/>
        <v>118402</v>
      </c>
      <c r="F1302" s="13">
        <v>1661866</v>
      </c>
      <c r="G1302" s="13">
        <v>2059364</v>
      </c>
      <c r="H1302" s="14">
        <v>0.572</v>
      </c>
      <c r="I1302" s="14">
        <f t="shared" si="82"/>
        <v>0.17700000000000005</v>
      </c>
      <c r="J1302" s="14">
        <v>0.749</v>
      </c>
      <c r="K1302" s="14">
        <f t="shared" si="83"/>
        <v>0.05800000000000005</v>
      </c>
      <c r="L1302" s="14">
        <v>0.807</v>
      </c>
      <c r="M1302" s="12" t="s">
        <v>9</v>
      </c>
      <c r="N1302" s="12" t="s">
        <v>8</v>
      </c>
    </row>
    <row r="1303" spans="1:14" ht="12.75">
      <c r="A1303" s="12" t="s">
        <v>3230</v>
      </c>
      <c r="B1303" s="13">
        <v>1176795</v>
      </c>
      <c r="C1303" s="13">
        <f t="shared" si="80"/>
        <v>740249</v>
      </c>
      <c r="D1303" s="13">
        <v>1917044</v>
      </c>
      <c r="E1303" s="13">
        <f t="shared" si="81"/>
        <v>168168</v>
      </c>
      <c r="F1303" s="13">
        <v>2085212</v>
      </c>
      <c r="G1303" s="13">
        <v>2689023</v>
      </c>
      <c r="H1303" s="14">
        <v>0.438</v>
      </c>
      <c r="I1303" s="14">
        <f t="shared" si="82"/>
        <v>0.27499999999999997</v>
      </c>
      <c r="J1303" s="14">
        <v>0.713</v>
      </c>
      <c r="K1303" s="14">
        <f t="shared" si="83"/>
        <v>0.062000000000000055</v>
      </c>
      <c r="L1303" s="14">
        <v>0.775</v>
      </c>
      <c r="M1303" s="12" t="s">
        <v>9</v>
      </c>
      <c r="N1303" s="12" t="s">
        <v>5</v>
      </c>
    </row>
    <row r="1304" spans="1:14" ht="12.75">
      <c r="A1304" s="12" t="s">
        <v>1694</v>
      </c>
      <c r="B1304" s="13">
        <v>1176253</v>
      </c>
      <c r="C1304" s="13">
        <f t="shared" si="80"/>
        <v>2118125</v>
      </c>
      <c r="D1304" s="13">
        <v>3294378</v>
      </c>
      <c r="E1304" s="13">
        <f t="shared" si="81"/>
        <v>110343</v>
      </c>
      <c r="F1304" s="13">
        <v>3404721</v>
      </c>
      <c r="G1304" s="13">
        <v>3973218</v>
      </c>
      <c r="H1304" s="14">
        <v>0.296</v>
      </c>
      <c r="I1304" s="14">
        <f t="shared" si="82"/>
        <v>0.5329999999999999</v>
      </c>
      <c r="J1304" s="14">
        <v>0.829</v>
      </c>
      <c r="K1304" s="14">
        <f t="shared" si="83"/>
        <v>0.028000000000000025</v>
      </c>
      <c r="L1304" s="14">
        <v>0.857</v>
      </c>
      <c r="M1304" s="12" t="s">
        <v>9</v>
      </c>
      <c r="N1304" s="12" t="s">
        <v>5</v>
      </c>
    </row>
    <row r="1305" spans="1:14" ht="12.75">
      <c r="A1305" s="12" t="s">
        <v>133</v>
      </c>
      <c r="B1305" s="13">
        <v>1176095</v>
      </c>
      <c r="C1305" s="13">
        <f t="shared" si="80"/>
        <v>968468</v>
      </c>
      <c r="D1305" s="13">
        <v>2144563</v>
      </c>
      <c r="E1305" s="13">
        <f t="shared" si="81"/>
        <v>129325</v>
      </c>
      <c r="F1305" s="13">
        <v>2273888</v>
      </c>
      <c r="G1305" s="13">
        <v>2891987</v>
      </c>
      <c r="H1305" s="14">
        <v>0.407</v>
      </c>
      <c r="I1305" s="14">
        <f t="shared" si="82"/>
        <v>0.335</v>
      </c>
      <c r="J1305" s="14">
        <v>0.742</v>
      </c>
      <c r="K1305" s="14">
        <f t="shared" si="83"/>
        <v>0.04400000000000004</v>
      </c>
      <c r="L1305" s="14">
        <v>0.786</v>
      </c>
      <c r="M1305" s="12" t="s">
        <v>9</v>
      </c>
      <c r="N1305" s="12" t="s">
        <v>20</v>
      </c>
    </row>
    <row r="1306" spans="1:14" ht="12.75">
      <c r="A1306" s="12" t="s">
        <v>64</v>
      </c>
      <c r="B1306" s="13">
        <v>1175264</v>
      </c>
      <c r="C1306" s="13">
        <f t="shared" si="80"/>
        <v>635752</v>
      </c>
      <c r="D1306" s="13">
        <v>1811016</v>
      </c>
      <c r="E1306" s="13">
        <f t="shared" si="81"/>
        <v>111316</v>
      </c>
      <c r="F1306" s="13">
        <v>1922332</v>
      </c>
      <c r="G1306" s="13">
        <v>2865154</v>
      </c>
      <c r="H1306" s="14">
        <v>0.41</v>
      </c>
      <c r="I1306" s="14">
        <f t="shared" si="82"/>
        <v>0.22200000000000003</v>
      </c>
      <c r="J1306" s="14">
        <v>0.632</v>
      </c>
      <c r="K1306" s="14">
        <f t="shared" si="83"/>
        <v>0.039000000000000035</v>
      </c>
      <c r="L1306" s="14">
        <v>0.671</v>
      </c>
      <c r="M1306" s="12" t="s">
        <v>9</v>
      </c>
      <c r="N1306" s="12" t="s">
        <v>5</v>
      </c>
    </row>
    <row r="1307" spans="1:14" ht="12.75">
      <c r="A1307" s="12" t="s">
        <v>2868</v>
      </c>
      <c r="B1307" s="13">
        <v>1173037</v>
      </c>
      <c r="C1307" s="13">
        <f t="shared" si="80"/>
        <v>146090</v>
      </c>
      <c r="D1307" s="13">
        <v>1319127</v>
      </c>
      <c r="E1307" s="13">
        <f t="shared" si="81"/>
        <v>39734</v>
      </c>
      <c r="F1307" s="13">
        <v>1358861</v>
      </c>
      <c r="G1307" s="13">
        <v>1543171</v>
      </c>
      <c r="H1307" s="14">
        <v>0.76</v>
      </c>
      <c r="I1307" s="14">
        <f t="shared" si="82"/>
        <v>0.09499999999999997</v>
      </c>
      <c r="J1307" s="14">
        <v>0.855</v>
      </c>
      <c r="K1307" s="14">
        <f t="shared" si="83"/>
        <v>0.026000000000000023</v>
      </c>
      <c r="L1307" s="14">
        <v>0.881</v>
      </c>
      <c r="M1307" s="12" t="s">
        <v>9</v>
      </c>
      <c r="N1307" s="12" t="s">
        <v>5</v>
      </c>
    </row>
    <row r="1308" spans="1:14" ht="12.75">
      <c r="A1308" s="12" t="s">
        <v>1606</v>
      </c>
      <c r="B1308" s="13">
        <v>1172971</v>
      </c>
      <c r="C1308" s="13">
        <f t="shared" si="80"/>
        <v>754364</v>
      </c>
      <c r="D1308" s="13">
        <v>1927335</v>
      </c>
      <c r="E1308" s="13">
        <f t="shared" si="81"/>
        <v>98507</v>
      </c>
      <c r="F1308" s="13">
        <v>2025842</v>
      </c>
      <c r="G1308" s="13">
        <v>2694636</v>
      </c>
      <c r="H1308" s="14">
        <v>0.435</v>
      </c>
      <c r="I1308" s="14">
        <f t="shared" si="82"/>
        <v>0.27999999999999997</v>
      </c>
      <c r="J1308" s="14">
        <v>0.715</v>
      </c>
      <c r="K1308" s="14">
        <f t="shared" si="83"/>
        <v>0.03700000000000003</v>
      </c>
      <c r="L1308" s="14">
        <v>0.752</v>
      </c>
      <c r="M1308" s="12" t="s">
        <v>9</v>
      </c>
      <c r="N1308" s="12" t="s">
        <v>8</v>
      </c>
    </row>
    <row r="1309" spans="1:14" ht="12.75">
      <c r="A1309" s="12" t="s">
        <v>1848</v>
      </c>
      <c r="B1309" s="13">
        <v>1172428</v>
      </c>
      <c r="C1309" s="13">
        <f t="shared" si="80"/>
        <v>466423</v>
      </c>
      <c r="D1309" s="13">
        <v>1638851</v>
      </c>
      <c r="E1309" s="13">
        <f t="shared" si="81"/>
        <v>154937</v>
      </c>
      <c r="F1309" s="13">
        <v>1793788</v>
      </c>
      <c r="G1309" s="13">
        <v>1983802</v>
      </c>
      <c r="H1309" s="14">
        <v>0.591</v>
      </c>
      <c r="I1309" s="14">
        <f t="shared" si="82"/>
        <v>0.235</v>
      </c>
      <c r="J1309" s="14">
        <v>0.826</v>
      </c>
      <c r="K1309" s="14">
        <f t="shared" si="83"/>
        <v>0.07800000000000007</v>
      </c>
      <c r="L1309" s="14">
        <v>0.904</v>
      </c>
      <c r="M1309" s="12" t="s">
        <v>9</v>
      </c>
      <c r="N1309" s="12" t="s">
        <v>5</v>
      </c>
    </row>
    <row r="1310" spans="1:14" ht="12.75">
      <c r="A1310" s="12" t="s">
        <v>3106</v>
      </c>
      <c r="B1310" s="13">
        <v>1172256</v>
      </c>
      <c r="C1310" s="13">
        <f t="shared" si="80"/>
        <v>832742</v>
      </c>
      <c r="D1310" s="13">
        <v>2004998</v>
      </c>
      <c r="E1310" s="13">
        <f t="shared" si="81"/>
        <v>90933</v>
      </c>
      <c r="F1310" s="13">
        <v>2095931</v>
      </c>
      <c r="G1310" s="13">
        <v>2662830</v>
      </c>
      <c r="H1310" s="14">
        <v>0.44</v>
      </c>
      <c r="I1310" s="14">
        <f t="shared" si="82"/>
        <v>0.313</v>
      </c>
      <c r="J1310" s="14">
        <v>0.753</v>
      </c>
      <c r="K1310" s="14">
        <f t="shared" si="83"/>
        <v>0.03400000000000003</v>
      </c>
      <c r="L1310" s="14">
        <v>0.787</v>
      </c>
      <c r="M1310" s="12" t="s">
        <v>9</v>
      </c>
      <c r="N1310" s="12" t="s">
        <v>5</v>
      </c>
    </row>
    <row r="1311" spans="1:14" ht="12.75">
      <c r="A1311" s="12" t="s">
        <v>1489</v>
      </c>
      <c r="B1311" s="13">
        <v>1170639</v>
      </c>
      <c r="C1311" s="13">
        <f t="shared" si="80"/>
        <v>749814</v>
      </c>
      <c r="D1311" s="13">
        <v>1920453</v>
      </c>
      <c r="E1311" s="13">
        <f t="shared" si="81"/>
        <v>123688</v>
      </c>
      <c r="F1311" s="13">
        <v>2044141</v>
      </c>
      <c r="G1311" s="13">
        <v>2783557</v>
      </c>
      <c r="H1311" s="14">
        <v>0.421</v>
      </c>
      <c r="I1311" s="14">
        <f t="shared" si="82"/>
        <v>0.26899999999999996</v>
      </c>
      <c r="J1311" s="14">
        <v>0.69</v>
      </c>
      <c r="K1311" s="14">
        <f t="shared" si="83"/>
        <v>0.04400000000000004</v>
      </c>
      <c r="L1311" s="14">
        <v>0.734</v>
      </c>
      <c r="M1311" s="12" t="s">
        <v>9</v>
      </c>
      <c r="N1311" s="12" t="s">
        <v>5</v>
      </c>
    </row>
    <row r="1312" spans="1:14" ht="12.75">
      <c r="A1312" s="12" t="s">
        <v>116</v>
      </c>
      <c r="B1312" s="13">
        <v>1170350</v>
      </c>
      <c r="C1312" s="13">
        <f t="shared" si="80"/>
        <v>1449518</v>
      </c>
      <c r="D1312" s="13">
        <v>2619868</v>
      </c>
      <c r="E1312" s="13">
        <f t="shared" si="81"/>
        <v>177223</v>
      </c>
      <c r="F1312" s="13">
        <v>2797091</v>
      </c>
      <c r="G1312" s="13">
        <v>3597379</v>
      </c>
      <c r="H1312" s="14">
        <v>0.325</v>
      </c>
      <c r="I1312" s="14">
        <f t="shared" si="82"/>
        <v>0.40299999999999997</v>
      </c>
      <c r="J1312" s="14">
        <v>0.728</v>
      </c>
      <c r="K1312" s="14">
        <f t="shared" si="83"/>
        <v>0.050000000000000044</v>
      </c>
      <c r="L1312" s="14">
        <v>0.778</v>
      </c>
      <c r="M1312" s="12" t="s">
        <v>9</v>
      </c>
      <c r="N1312" s="12" t="s">
        <v>20</v>
      </c>
    </row>
    <row r="1313" spans="1:14" ht="12.75">
      <c r="A1313" s="12" t="s">
        <v>1213</v>
      </c>
      <c r="B1313" s="13">
        <v>1170096</v>
      </c>
      <c r="C1313" s="13">
        <f t="shared" si="80"/>
        <v>525910</v>
      </c>
      <c r="D1313" s="13">
        <v>1696006</v>
      </c>
      <c r="E1313" s="13">
        <f t="shared" si="81"/>
        <v>113270</v>
      </c>
      <c r="F1313" s="13">
        <v>1809276</v>
      </c>
      <c r="G1313" s="13">
        <v>2549411</v>
      </c>
      <c r="H1313" s="14">
        <v>0.459</v>
      </c>
      <c r="I1313" s="14">
        <f t="shared" si="82"/>
        <v>0.20600000000000002</v>
      </c>
      <c r="J1313" s="14">
        <v>0.665</v>
      </c>
      <c r="K1313" s="14">
        <f t="shared" si="83"/>
        <v>0.04499999999999993</v>
      </c>
      <c r="L1313" s="14">
        <v>0.71</v>
      </c>
      <c r="M1313" s="12" t="s">
        <v>9</v>
      </c>
      <c r="N1313" s="12" t="s">
        <v>8</v>
      </c>
    </row>
    <row r="1314" spans="1:14" ht="12.75">
      <c r="A1314" s="12" t="s">
        <v>1130</v>
      </c>
      <c r="B1314" s="13">
        <v>1169948</v>
      </c>
      <c r="C1314" s="13">
        <f t="shared" si="80"/>
        <v>567182</v>
      </c>
      <c r="D1314" s="13">
        <v>1737130</v>
      </c>
      <c r="E1314" s="13">
        <f t="shared" si="81"/>
        <v>96105</v>
      </c>
      <c r="F1314" s="13">
        <v>1833235</v>
      </c>
      <c r="G1314" s="13">
        <v>2383336</v>
      </c>
      <c r="H1314" s="14">
        <v>0.491</v>
      </c>
      <c r="I1314" s="14">
        <f t="shared" si="82"/>
        <v>0.238</v>
      </c>
      <c r="J1314" s="14">
        <v>0.729</v>
      </c>
      <c r="K1314" s="14">
        <f t="shared" si="83"/>
        <v>0.040000000000000036</v>
      </c>
      <c r="L1314" s="14">
        <v>0.769</v>
      </c>
      <c r="M1314" s="12" t="s">
        <v>9</v>
      </c>
      <c r="N1314" s="12" t="s">
        <v>8</v>
      </c>
    </row>
    <row r="1315" spans="1:14" ht="12.75">
      <c r="A1315" s="12" t="s">
        <v>1628</v>
      </c>
      <c r="B1315" s="13">
        <v>1169796</v>
      </c>
      <c r="C1315" s="13">
        <f t="shared" si="80"/>
        <v>554899</v>
      </c>
      <c r="D1315" s="13">
        <v>1724695</v>
      </c>
      <c r="E1315" s="13">
        <f t="shared" si="81"/>
        <v>141290</v>
      </c>
      <c r="F1315" s="13">
        <v>1865985</v>
      </c>
      <c r="G1315" s="13">
        <v>2316422</v>
      </c>
      <c r="H1315" s="14">
        <v>0.505</v>
      </c>
      <c r="I1315" s="14">
        <f t="shared" si="82"/>
        <v>0.24</v>
      </c>
      <c r="J1315" s="14">
        <v>0.745</v>
      </c>
      <c r="K1315" s="14">
        <f t="shared" si="83"/>
        <v>0.061000000000000054</v>
      </c>
      <c r="L1315" s="14">
        <v>0.806</v>
      </c>
      <c r="M1315" s="12" t="s">
        <v>9</v>
      </c>
      <c r="N1315" s="12" t="s">
        <v>5</v>
      </c>
    </row>
    <row r="1316" spans="1:14" ht="12.75">
      <c r="A1316" s="12" t="s">
        <v>1433</v>
      </c>
      <c r="B1316" s="13">
        <v>1169589</v>
      </c>
      <c r="C1316" s="13">
        <f t="shared" si="80"/>
        <v>1834856</v>
      </c>
      <c r="D1316" s="13">
        <v>3004445</v>
      </c>
      <c r="E1316" s="13">
        <f t="shared" si="81"/>
        <v>214168</v>
      </c>
      <c r="F1316" s="13">
        <v>3218613</v>
      </c>
      <c r="G1316" s="13">
        <v>4410587</v>
      </c>
      <c r="H1316" s="14">
        <v>0.265</v>
      </c>
      <c r="I1316" s="14">
        <f t="shared" si="82"/>
        <v>0.41600000000000004</v>
      </c>
      <c r="J1316" s="14">
        <v>0.681</v>
      </c>
      <c r="K1316" s="14">
        <f t="shared" si="83"/>
        <v>0.04899999999999993</v>
      </c>
      <c r="L1316" s="14">
        <v>0.73</v>
      </c>
      <c r="M1316" s="12" t="s">
        <v>9</v>
      </c>
      <c r="N1316" s="12" t="s">
        <v>5</v>
      </c>
    </row>
    <row r="1317" spans="1:14" ht="12.75">
      <c r="A1317" s="12" t="s">
        <v>1680</v>
      </c>
      <c r="B1317" s="13">
        <v>1166689</v>
      </c>
      <c r="C1317" s="13">
        <f t="shared" si="80"/>
        <v>1042313</v>
      </c>
      <c r="D1317" s="13">
        <v>2209002</v>
      </c>
      <c r="E1317" s="13">
        <f t="shared" si="81"/>
        <v>99686</v>
      </c>
      <c r="F1317" s="13">
        <v>2308688</v>
      </c>
      <c r="G1317" s="13">
        <v>2941881</v>
      </c>
      <c r="H1317" s="14">
        <v>0.397</v>
      </c>
      <c r="I1317" s="14">
        <f t="shared" si="82"/>
        <v>0.354</v>
      </c>
      <c r="J1317" s="14">
        <v>0.751</v>
      </c>
      <c r="K1317" s="14">
        <f t="shared" si="83"/>
        <v>0.03400000000000003</v>
      </c>
      <c r="L1317" s="14">
        <v>0.785</v>
      </c>
      <c r="M1317" s="12" t="s">
        <v>9</v>
      </c>
      <c r="N1317" s="12" t="s">
        <v>5</v>
      </c>
    </row>
    <row r="1318" spans="1:14" ht="12.75">
      <c r="A1318" s="12" t="s">
        <v>704</v>
      </c>
      <c r="B1318" s="13">
        <v>1166557</v>
      </c>
      <c r="C1318" s="13">
        <f t="shared" si="80"/>
        <v>815584</v>
      </c>
      <c r="D1318" s="13">
        <v>1982141</v>
      </c>
      <c r="E1318" s="13">
        <f t="shared" si="81"/>
        <v>189931</v>
      </c>
      <c r="F1318" s="13">
        <v>2172072</v>
      </c>
      <c r="G1318" s="13">
        <v>5719382</v>
      </c>
      <c r="H1318" s="14">
        <v>0.204</v>
      </c>
      <c r="I1318" s="14">
        <f t="shared" si="82"/>
        <v>0.143</v>
      </c>
      <c r="J1318" s="14">
        <v>0.347</v>
      </c>
      <c r="K1318" s="14">
        <f t="shared" si="83"/>
        <v>0.03300000000000003</v>
      </c>
      <c r="L1318" s="14">
        <v>0.38</v>
      </c>
      <c r="M1318" s="12" t="s">
        <v>9</v>
      </c>
      <c r="N1318" s="12" t="s">
        <v>5</v>
      </c>
    </row>
    <row r="1319" spans="1:14" ht="12.75">
      <c r="A1319" s="12" t="s">
        <v>1236</v>
      </c>
      <c r="B1319" s="13">
        <v>1165963</v>
      </c>
      <c r="C1319" s="13">
        <f t="shared" si="80"/>
        <v>380947</v>
      </c>
      <c r="D1319" s="13">
        <v>1546910</v>
      </c>
      <c r="E1319" s="13">
        <f t="shared" si="81"/>
        <v>124714</v>
      </c>
      <c r="F1319" s="13">
        <v>1671624</v>
      </c>
      <c r="G1319" s="13">
        <v>2148972</v>
      </c>
      <c r="H1319" s="14">
        <v>0.543</v>
      </c>
      <c r="I1319" s="14">
        <f t="shared" si="82"/>
        <v>0.17699999999999994</v>
      </c>
      <c r="J1319" s="14">
        <v>0.72</v>
      </c>
      <c r="K1319" s="14">
        <f t="shared" si="83"/>
        <v>0.05800000000000005</v>
      </c>
      <c r="L1319" s="14">
        <v>0.778</v>
      </c>
      <c r="M1319" s="12" t="s">
        <v>9</v>
      </c>
      <c r="N1319" s="12" t="s">
        <v>5</v>
      </c>
    </row>
    <row r="1320" spans="1:14" ht="12.75">
      <c r="A1320" s="12" t="s">
        <v>1695</v>
      </c>
      <c r="B1320" s="13">
        <v>1164264</v>
      </c>
      <c r="C1320" s="13">
        <f t="shared" si="80"/>
        <v>561130</v>
      </c>
      <c r="D1320" s="13">
        <v>1725394</v>
      </c>
      <c r="E1320" s="13">
        <f t="shared" si="81"/>
        <v>102961</v>
      </c>
      <c r="F1320" s="13">
        <v>1828355</v>
      </c>
      <c r="G1320" s="13">
        <v>2384655</v>
      </c>
      <c r="H1320" s="14">
        <v>0.488</v>
      </c>
      <c r="I1320" s="14">
        <f t="shared" si="82"/>
        <v>0.236</v>
      </c>
      <c r="J1320" s="14">
        <v>0.724</v>
      </c>
      <c r="K1320" s="14">
        <f t="shared" si="83"/>
        <v>0.04300000000000004</v>
      </c>
      <c r="L1320" s="14">
        <v>0.767</v>
      </c>
      <c r="M1320" s="12" t="s">
        <v>9</v>
      </c>
      <c r="N1320" s="12" t="s">
        <v>8</v>
      </c>
    </row>
    <row r="1321" spans="1:14" ht="12.75">
      <c r="A1321" s="12" t="s">
        <v>3149</v>
      </c>
      <c r="B1321" s="13">
        <v>1163824</v>
      </c>
      <c r="C1321" s="13">
        <f t="shared" si="80"/>
        <v>924737</v>
      </c>
      <c r="D1321" s="13">
        <v>2088561</v>
      </c>
      <c r="E1321" s="13">
        <f t="shared" si="81"/>
        <v>321485</v>
      </c>
      <c r="F1321" s="13">
        <v>2410046</v>
      </c>
      <c r="G1321" s="13">
        <v>3873373</v>
      </c>
      <c r="H1321" s="14">
        <v>0.3</v>
      </c>
      <c r="I1321" s="14">
        <f t="shared" si="82"/>
        <v>0.23900000000000005</v>
      </c>
      <c r="J1321" s="14">
        <v>0.539</v>
      </c>
      <c r="K1321" s="14">
        <f t="shared" si="83"/>
        <v>0.08299999999999996</v>
      </c>
      <c r="L1321" s="14">
        <v>0.622</v>
      </c>
      <c r="M1321" s="12" t="s">
        <v>9</v>
      </c>
      <c r="N1321" s="12" t="s">
        <v>5</v>
      </c>
    </row>
    <row r="1322" spans="1:14" ht="12.75">
      <c r="A1322" s="12" t="s">
        <v>1801</v>
      </c>
      <c r="B1322" s="13">
        <v>1160953</v>
      </c>
      <c r="C1322" s="13">
        <f t="shared" si="80"/>
        <v>1383551</v>
      </c>
      <c r="D1322" s="13">
        <v>2544504</v>
      </c>
      <c r="E1322" s="13">
        <f t="shared" si="81"/>
        <v>128767</v>
      </c>
      <c r="F1322" s="13">
        <v>2673271</v>
      </c>
      <c r="G1322" s="13">
        <v>3419546</v>
      </c>
      <c r="H1322" s="14">
        <v>0.34</v>
      </c>
      <c r="I1322" s="14">
        <f t="shared" si="82"/>
        <v>0.40399999999999997</v>
      </c>
      <c r="J1322" s="14">
        <v>0.744</v>
      </c>
      <c r="K1322" s="14">
        <f t="shared" si="83"/>
        <v>0.038000000000000034</v>
      </c>
      <c r="L1322" s="14">
        <v>0.782</v>
      </c>
      <c r="M1322" s="12" t="s">
        <v>9</v>
      </c>
      <c r="N1322" s="12" t="s">
        <v>20</v>
      </c>
    </row>
    <row r="1323" spans="1:14" ht="12.75">
      <c r="A1323" s="12" t="s">
        <v>3076</v>
      </c>
      <c r="B1323" s="13">
        <v>1157363</v>
      </c>
      <c r="C1323" s="13">
        <f t="shared" si="80"/>
        <v>598147</v>
      </c>
      <c r="D1323" s="13">
        <v>1755510</v>
      </c>
      <c r="E1323" s="13">
        <f t="shared" si="81"/>
        <v>112951</v>
      </c>
      <c r="F1323" s="13">
        <v>1868461</v>
      </c>
      <c r="G1323" s="13">
        <v>2310217</v>
      </c>
      <c r="H1323" s="14">
        <v>0.501</v>
      </c>
      <c r="I1323" s="14">
        <f t="shared" si="82"/>
        <v>0.259</v>
      </c>
      <c r="J1323" s="14">
        <v>0.76</v>
      </c>
      <c r="K1323" s="14">
        <f t="shared" si="83"/>
        <v>0.049000000000000044</v>
      </c>
      <c r="L1323" s="14">
        <v>0.809</v>
      </c>
      <c r="M1323" s="12" t="s">
        <v>9</v>
      </c>
      <c r="N1323" s="12" t="s">
        <v>5</v>
      </c>
    </row>
    <row r="1324" spans="1:14" ht="12.75">
      <c r="A1324" s="12" t="s">
        <v>1578</v>
      </c>
      <c r="B1324" s="13">
        <v>1152887</v>
      </c>
      <c r="C1324" s="13">
        <f t="shared" si="80"/>
        <v>498357</v>
      </c>
      <c r="D1324" s="13">
        <v>1651244</v>
      </c>
      <c r="E1324" s="13">
        <f t="shared" si="81"/>
        <v>101099</v>
      </c>
      <c r="F1324" s="13">
        <v>1752343</v>
      </c>
      <c r="G1324" s="13">
        <v>2235746</v>
      </c>
      <c r="H1324" s="14">
        <v>0.516</v>
      </c>
      <c r="I1324" s="14">
        <f t="shared" si="82"/>
        <v>0.22299999999999998</v>
      </c>
      <c r="J1324" s="14">
        <v>0.739</v>
      </c>
      <c r="K1324" s="14">
        <f t="shared" si="83"/>
        <v>0.04500000000000004</v>
      </c>
      <c r="L1324" s="14">
        <v>0.784</v>
      </c>
      <c r="M1324" s="12" t="s">
        <v>9</v>
      </c>
      <c r="N1324" s="12" t="s">
        <v>8</v>
      </c>
    </row>
    <row r="1325" spans="1:14" ht="12.75">
      <c r="A1325" s="12" t="s">
        <v>3202</v>
      </c>
      <c r="B1325" s="13">
        <v>1148122</v>
      </c>
      <c r="C1325" s="13">
        <f t="shared" si="80"/>
        <v>702476</v>
      </c>
      <c r="D1325" s="13">
        <v>1850598</v>
      </c>
      <c r="E1325" s="13">
        <f t="shared" si="81"/>
        <v>125688</v>
      </c>
      <c r="F1325" s="13">
        <v>1976286</v>
      </c>
      <c r="G1325" s="13">
        <v>2610384</v>
      </c>
      <c r="H1325" s="14">
        <v>0.44</v>
      </c>
      <c r="I1325" s="14">
        <f t="shared" si="82"/>
        <v>0.26899999999999996</v>
      </c>
      <c r="J1325" s="14">
        <v>0.709</v>
      </c>
      <c r="K1325" s="14">
        <f t="shared" si="83"/>
        <v>0.04800000000000004</v>
      </c>
      <c r="L1325" s="14">
        <v>0.757</v>
      </c>
      <c r="M1325" s="12" t="s">
        <v>9</v>
      </c>
      <c r="N1325" s="12" t="s">
        <v>8</v>
      </c>
    </row>
    <row r="1326" spans="1:14" ht="12.75">
      <c r="A1326" s="12" t="s">
        <v>2120</v>
      </c>
      <c r="B1326" s="13">
        <v>1147169</v>
      </c>
      <c r="C1326" s="13">
        <f t="shared" si="80"/>
        <v>702313</v>
      </c>
      <c r="D1326" s="13">
        <v>1849482</v>
      </c>
      <c r="E1326" s="13">
        <f t="shared" si="81"/>
        <v>268046</v>
      </c>
      <c r="F1326" s="13">
        <v>2117528</v>
      </c>
      <c r="G1326" s="13">
        <v>2606433</v>
      </c>
      <c r="H1326" s="14">
        <v>0.44</v>
      </c>
      <c r="I1326" s="14">
        <f t="shared" si="82"/>
        <v>0.26999999999999996</v>
      </c>
      <c r="J1326" s="14">
        <v>0.71</v>
      </c>
      <c r="K1326" s="14">
        <f t="shared" si="83"/>
        <v>0.10200000000000009</v>
      </c>
      <c r="L1326" s="14">
        <v>0.812</v>
      </c>
      <c r="M1326" s="12" t="s">
        <v>9</v>
      </c>
      <c r="N1326" s="12" t="s">
        <v>5</v>
      </c>
    </row>
    <row r="1327" spans="1:14" ht="12.75">
      <c r="A1327" s="12" t="s">
        <v>1558</v>
      </c>
      <c r="B1327" s="13">
        <v>1146165</v>
      </c>
      <c r="C1327" s="13">
        <f t="shared" si="80"/>
        <v>353815</v>
      </c>
      <c r="D1327" s="13">
        <v>1499980</v>
      </c>
      <c r="E1327" s="13">
        <f t="shared" si="81"/>
        <v>85540</v>
      </c>
      <c r="F1327" s="13">
        <v>1585520</v>
      </c>
      <c r="G1327" s="13">
        <v>2135179</v>
      </c>
      <c r="H1327" s="14">
        <v>0.537</v>
      </c>
      <c r="I1327" s="14">
        <f t="shared" si="82"/>
        <v>0.16599999999999993</v>
      </c>
      <c r="J1327" s="14">
        <v>0.703</v>
      </c>
      <c r="K1327" s="14">
        <f t="shared" si="83"/>
        <v>0.040000000000000036</v>
      </c>
      <c r="L1327" s="14">
        <v>0.743</v>
      </c>
      <c r="M1327" s="12" t="s">
        <v>9</v>
      </c>
      <c r="N1327" s="12" t="s">
        <v>8</v>
      </c>
    </row>
    <row r="1328" spans="1:14" ht="12.75">
      <c r="A1328" s="12" t="s">
        <v>1798</v>
      </c>
      <c r="B1328" s="13">
        <v>1145911</v>
      </c>
      <c r="C1328" s="13">
        <f t="shared" si="80"/>
        <v>957713</v>
      </c>
      <c r="D1328" s="13">
        <v>2103624</v>
      </c>
      <c r="E1328" s="13">
        <f t="shared" si="81"/>
        <v>162178</v>
      </c>
      <c r="F1328" s="13">
        <v>2265802</v>
      </c>
      <c r="G1328" s="13">
        <v>2519527</v>
      </c>
      <c r="H1328" s="14">
        <v>0.455</v>
      </c>
      <c r="I1328" s="14">
        <f t="shared" si="82"/>
        <v>0.37999999999999995</v>
      </c>
      <c r="J1328" s="14">
        <v>0.835</v>
      </c>
      <c r="K1328" s="14">
        <f t="shared" si="83"/>
        <v>0.06400000000000006</v>
      </c>
      <c r="L1328" s="14">
        <v>0.899</v>
      </c>
      <c r="M1328" s="12" t="s">
        <v>9</v>
      </c>
      <c r="N1328" s="12" t="s">
        <v>5</v>
      </c>
    </row>
    <row r="1329" spans="1:14" ht="12.75">
      <c r="A1329" s="12" t="s">
        <v>926</v>
      </c>
      <c r="B1329" s="13">
        <v>1142678</v>
      </c>
      <c r="C1329" s="13">
        <f t="shared" si="80"/>
        <v>611911</v>
      </c>
      <c r="D1329" s="13">
        <v>1754589</v>
      </c>
      <c r="E1329" s="13">
        <f t="shared" si="81"/>
        <v>148056</v>
      </c>
      <c r="F1329" s="13">
        <v>1902645</v>
      </c>
      <c r="G1329" s="13">
        <v>2430103</v>
      </c>
      <c r="H1329" s="14">
        <v>0.47</v>
      </c>
      <c r="I1329" s="14">
        <f t="shared" si="82"/>
        <v>0.252</v>
      </c>
      <c r="J1329" s="14">
        <v>0.722</v>
      </c>
      <c r="K1329" s="14">
        <f t="shared" si="83"/>
        <v>0.061000000000000054</v>
      </c>
      <c r="L1329" s="14">
        <v>0.783</v>
      </c>
      <c r="M1329" s="12" t="s">
        <v>9</v>
      </c>
      <c r="N1329" s="12" t="s">
        <v>5</v>
      </c>
    </row>
    <row r="1330" spans="1:14" ht="12.75">
      <c r="A1330" s="12" t="s">
        <v>3266</v>
      </c>
      <c r="B1330" s="13">
        <v>1141231</v>
      </c>
      <c r="C1330" s="13">
        <f t="shared" si="80"/>
        <v>341476</v>
      </c>
      <c r="D1330" s="13">
        <v>1482707</v>
      </c>
      <c r="E1330" s="13">
        <f t="shared" si="81"/>
        <v>235112</v>
      </c>
      <c r="F1330" s="13">
        <v>1717819</v>
      </c>
      <c r="G1330" s="13">
        <v>2192130</v>
      </c>
      <c r="H1330" s="14">
        <v>0.521</v>
      </c>
      <c r="I1330" s="14">
        <f t="shared" si="82"/>
        <v>0.15500000000000003</v>
      </c>
      <c r="J1330" s="14">
        <v>0.676</v>
      </c>
      <c r="K1330" s="14">
        <f t="shared" si="83"/>
        <v>0.10799999999999998</v>
      </c>
      <c r="L1330" s="14">
        <v>0.784</v>
      </c>
      <c r="M1330" s="12" t="s">
        <v>9</v>
      </c>
      <c r="N1330" s="12" t="s">
        <v>8</v>
      </c>
    </row>
    <row r="1331" spans="1:14" ht="12.75">
      <c r="A1331" s="12" t="s">
        <v>1061</v>
      </c>
      <c r="B1331" s="13">
        <v>1141158</v>
      </c>
      <c r="C1331" s="13">
        <f t="shared" si="80"/>
        <v>357301</v>
      </c>
      <c r="D1331" s="13">
        <v>1498459</v>
      </c>
      <c r="E1331" s="13">
        <f t="shared" si="81"/>
        <v>96453</v>
      </c>
      <c r="F1331" s="13">
        <v>1594912</v>
      </c>
      <c r="G1331" s="13">
        <v>2145311</v>
      </c>
      <c r="H1331" s="14">
        <v>0.532</v>
      </c>
      <c r="I1331" s="14">
        <f t="shared" si="82"/>
        <v>0.16599999999999993</v>
      </c>
      <c r="J1331" s="14">
        <v>0.698</v>
      </c>
      <c r="K1331" s="14">
        <f t="shared" si="83"/>
        <v>0.04500000000000004</v>
      </c>
      <c r="L1331" s="14">
        <v>0.743</v>
      </c>
      <c r="M1331" s="12" t="s">
        <v>9</v>
      </c>
      <c r="N1331" s="12" t="s">
        <v>5</v>
      </c>
    </row>
    <row r="1332" spans="1:14" ht="12.75">
      <c r="A1332" s="12" t="s">
        <v>1230</v>
      </c>
      <c r="B1332" s="13">
        <v>1141086</v>
      </c>
      <c r="C1332" s="13">
        <f t="shared" si="80"/>
        <v>885216</v>
      </c>
      <c r="D1332" s="13">
        <v>2026302</v>
      </c>
      <c r="E1332" s="13">
        <f t="shared" si="81"/>
        <v>65290</v>
      </c>
      <c r="F1332" s="13">
        <v>2091592</v>
      </c>
      <c r="G1332" s="13">
        <v>2776085</v>
      </c>
      <c r="H1332" s="14">
        <v>0.411</v>
      </c>
      <c r="I1332" s="14">
        <f t="shared" si="82"/>
        <v>0.319</v>
      </c>
      <c r="J1332" s="14">
        <v>0.73</v>
      </c>
      <c r="K1332" s="14">
        <f t="shared" si="83"/>
        <v>0.02300000000000002</v>
      </c>
      <c r="L1332" s="14">
        <v>0.753</v>
      </c>
      <c r="M1332" s="12" t="s">
        <v>9</v>
      </c>
      <c r="N1332" s="12" t="s">
        <v>8</v>
      </c>
    </row>
    <row r="1333" spans="1:14" ht="12.75">
      <c r="A1333" s="12" t="s">
        <v>2919</v>
      </c>
      <c r="B1333" s="13">
        <v>1136042</v>
      </c>
      <c r="C1333" s="13">
        <f t="shared" si="80"/>
        <v>935556</v>
      </c>
      <c r="D1333" s="13">
        <v>2071598</v>
      </c>
      <c r="E1333" s="13">
        <f t="shared" si="81"/>
        <v>130130</v>
      </c>
      <c r="F1333" s="13">
        <v>2201728</v>
      </c>
      <c r="G1333" s="13">
        <v>2907915</v>
      </c>
      <c r="H1333" s="14">
        <v>0.391</v>
      </c>
      <c r="I1333" s="14">
        <f t="shared" si="82"/>
        <v>0.32099999999999995</v>
      </c>
      <c r="J1333" s="14">
        <v>0.712</v>
      </c>
      <c r="K1333" s="14">
        <f t="shared" si="83"/>
        <v>0.04500000000000004</v>
      </c>
      <c r="L1333" s="14">
        <v>0.757</v>
      </c>
      <c r="M1333" s="12" t="s">
        <v>9</v>
      </c>
      <c r="N1333" s="12" t="s">
        <v>8</v>
      </c>
    </row>
    <row r="1334" spans="1:14" ht="12.75">
      <c r="A1334" s="12" t="s">
        <v>2032</v>
      </c>
      <c r="B1334" s="13">
        <v>1133871</v>
      </c>
      <c r="C1334" s="13">
        <f t="shared" si="80"/>
        <v>948554</v>
      </c>
      <c r="D1334" s="13">
        <v>2082425</v>
      </c>
      <c r="E1334" s="13">
        <f t="shared" si="81"/>
        <v>76267</v>
      </c>
      <c r="F1334" s="13">
        <v>2158692</v>
      </c>
      <c r="G1334" s="13">
        <v>2658900</v>
      </c>
      <c r="H1334" s="14">
        <v>0.426</v>
      </c>
      <c r="I1334" s="14">
        <f t="shared" si="82"/>
        <v>0.35700000000000004</v>
      </c>
      <c r="J1334" s="14">
        <v>0.783</v>
      </c>
      <c r="K1334" s="14">
        <f t="shared" si="83"/>
        <v>0.029000000000000026</v>
      </c>
      <c r="L1334" s="14">
        <v>0.812</v>
      </c>
      <c r="M1334" s="12" t="s">
        <v>9</v>
      </c>
      <c r="N1334" s="12" t="s">
        <v>5</v>
      </c>
    </row>
    <row r="1335" spans="1:14" ht="12.75">
      <c r="A1335" s="12" t="s">
        <v>1140</v>
      </c>
      <c r="B1335" s="13">
        <v>1131395</v>
      </c>
      <c r="C1335" s="13">
        <f t="shared" si="80"/>
        <v>720384</v>
      </c>
      <c r="D1335" s="13">
        <v>1851779</v>
      </c>
      <c r="E1335" s="13">
        <f t="shared" si="81"/>
        <v>123189</v>
      </c>
      <c r="F1335" s="13">
        <v>1974968</v>
      </c>
      <c r="G1335" s="13">
        <v>2689935</v>
      </c>
      <c r="H1335" s="14">
        <v>0.421</v>
      </c>
      <c r="I1335" s="14">
        <f t="shared" si="82"/>
        <v>0.26699999999999996</v>
      </c>
      <c r="J1335" s="14">
        <v>0.688</v>
      </c>
      <c r="K1335" s="14">
        <f t="shared" si="83"/>
        <v>0.04600000000000004</v>
      </c>
      <c r="L1335" s="14">
        <v>0.734</v>
      </c>
      <c r="M1335" s="12" t="s">
        <v>9</v>
      </c>
      <c r="N1335" s="12" t="s">
        <v>8</v>
      </c>
    </row>
    <row r="1336" spans="1:14" ht="12.75">
      <c r="A1336" s="12" t="s">
        <v>482</v>
      </c>
      <c r="B1336" s="13">
        <v>1129811</v>
      </c>
      <c r="C1336" s="13">
        <f t="shared" si="80"/>
        <v>695358</v>
      </c>
      <c r="D1336" s="13">
        <v>1825169</v>
      </c>
      <c r="E1336" s="13">
        <f t="shared" si="81"/>
        <v>130739</v>
      </c>
      <c r="F1336" s="13">
        <v>1955908</v>
      </c>
      <c r="G1336" s="13">
        <v>2735875</v>
      </c>
      <c r="H1336" s="14">
        <v>0.413</v>
      </c>
      <c r="I1336" s="14">
        <f t="shared" si="82"/>
        <v>0.25400000000000006</v>
      </c>
      <c r="J1336" s="14">
        <v>0.667</v>
      </c>
      <c r="K1336" s="14">
        <f t="shared" si="83"/>
        <v>0.04799999999999993</v>
      </c>
      <c r="L1336" s="14">
        <v>0.715</v>
      </c>
      <c r="M1336" s="12" t="s">
        <v>9</v>
      </c>
      <c r="N1336" s="12" t="s">
        <v>5</v>
      </c>
    </row>
    <row r="1337" spans="1:14" ht="12.75">
      <c r="A1337" s="12" t="s">
        <v>1803</v>
      </c>
      <c r="B1337" s="13">
        <v>1125625</v>
      </c>
      <c r="C1337" s="13">
        <f t="shared" si="80"/>
        <v>1157282</v>
      </c>
      <c r="D1337" s="13">
        <v>2282907</v>
      </c>
      <c r="E1337" s="13">
        <f t="shared" si="81"/>
        <v>176028</v>
      </c>
      <c r="F1337" s="13">
        <v>2458935</v>
      </c>
      <c r="G1337" s="13">
        <v>3106058</v>
      </c>
      <c r="H1337" s="14">
        <v>0.362</v>
      </c>
      <c r="I1337" s="14">
        <f t="shared" si="82"/>
        <v>0.373</v>
      </c>
      <c r="J1337" s="14">
        <v>0.735</v>
      </c>
      <c r="K1337" s="14">
        <f t="shared" si="83"/>
        <v>0.05700000000000005</v>
      </c>
      <c r="L1337" s="14">
        <v>0.792</v>
      </c>
      <c r="M1337" s="12" t="s">
        <v>9</v>
      </c>
      <c r="N1337" s="12" t="s">
        <v>8</v>
      </c>
    </row>
    <row r="1338" spans="1:14" ht="12.75">
      <c r="A1338" s="12" t="s">
        <v>3154</v>
      </c>
      <c r="B1338" s="13">
        <v>1123749</v>
      </c>
      <c r="C1338" s="13">
        <f t="shared" si="80"/>
        <v>291687</v>
      </c>
      <c r="D1338" s="13">
        <v>1415436</v>
      </c>
      <c r="E1338" s="13">
        <f t="shared" si="81"/>
        <v>243145</v>
      </c>
      <c r="F1338" s="13">
        <v>1658581</v>
      </c>
      <c r="G1338" s="13">
        <v>2011932</v>
      </c>
      <c r="H1338" s="14">
        <v>0.559</v>
      </c>
      <c r="I1338" s="14">
        <f t="shared" si="82"/>
        <v>0.1449999999999999</v>
      </c>
      <c r="J1338" s="14">
        <v>0.704</v>
      </c>
      <c r="K1338" s="14">
        <f t="shared" si="83"/>
        <v>0.12</v>
      </c>
      <c r="L1338" s="14">
        <v>0.824</v>
      </c>
      <c r="M1338" s="12" t="s">
        <v>9</v>
      </c>
      <c r="N1338" s="12" t="s">
        <v>5</v>
      </c>
    </row>
    <row r="1339" spans="1:14" ht="12.75">
      <c r="A1339" s="12" t="s">
        <v>521</v>
      </c>
      <c r="B1339" s="13">
        <v>1121500</v>
      </c>
      <c r="C1339" s="13">
        <f t="shared" si="80"/>
        <v>845782</v>
      </c>
      <c r="D1339" s="13">
        <v>1967282</v>
      </c>
      <c r="E1339" s="13">
        <f t="shared" si="81"/>
        <v>112366</v>
      </c>
      <c r="F1339" s="13">
        <v>2079648</v>
      </c>
      <c r="G1339" s="13">
        <v>2715923</v>
      </c>
      <c r="H1339" s="14">
        <v>0.413</v>
      </c>
      <c r="I1339" s="14">
        <f t="shared" si="82"/>
        <v>0.311</v>
      </c>
      <c r="J1339" s="14">
        <v>0.724</v>
      </c>
      <c r="K1339" s="14">
        <f t="shared" si="83"/>
        <v>0.04200000000000004</v>
      </c>
      <c r="L1339" s="14">
        <v>0.766</v>
      </c>
      <c r="M1339" s="12" t="s">
        <v>9</v>
      </c>
      <c r="N1339" s="12" t="s">
        <v>5</v>
      </c>
    </row>
    <row r="1340" spans="1:14" ht="12.75">
      <c r="A1340" s="12" t="s">
        <v>1397</v>
      </c>
      <c r="B1340" s="13">
        <v>1120621</v>
      </c>
      <c r="C1340" s="13">
        <f t="shared" si="80"/>
        <v>587433</v>
      </c>
      <c r="D1340" s="13">
        <v>1708054</v>
      </c>
      <c r="E1340" s="13">
        <f t="shared" si="81"/>
        <v>107843</v>
      </c>
      <c r="F1340" s="13">
        <v>1815897</v>
      </c>
      <c r="G1340" s="13">
        <v>2481181</v>
      </c>
      <c r="H1340" s="14">
        <v>0.452</v>
      </c>
      <c r="I1340" s="14">
        <f t="shared" si="82"/>
        <v>0.23599999999999993</v>
      </c>
      <c r="J1340" s="14">
        <v>0.688</v>
      </c>
      <c r="K1340" s="14">
        <f t="shared" si="83"/>
        <v>0.04400000000000004</v>
      </c>
      <c r="L1340" s="14">
        <v>0.732</v>
      </c>
      <c r="M1340" s="12" t="s">
        <v>9</v>
      </c>
      <c r="N1340" s="12" t="s">
        <v>8</v>
      </c>
    </row>
    <row r="1341" spans="1:14" ht="12.75">
      <c r="A1341" s="12" t="s">
        <v>1767</v>
      </c>
      <c r="B1341" s="13">
        <v>1115616</v>
      </c>
      <c r="C1341" s="13">
        <f t="shared" si="80"/>
        <v>432798</v>
      </c>
      <c r="D1341" s="13">
        <v>1548414</v>
      </c>
      <c r="E1341" s="13">
        <f t="shared" si="81"/>
        <v>62041</v>
      </c>
      <c r="F1341" s="13">
        <v>1610455</v>
      </c>
      <c r="G1341" s="13">
        <v>2184035</v>
      </c>
      <c r="H1341" s="14">
        <v>0.511</v>
      </c>
      <c r="I1341" s="14">
        <f t="shared" si="82"/>
        <v>0.19799999999999995</v>
      </c>
      <c r="J1341" s="14">
        <v>0.709</v>
      </c>
      <c r="K1341" s="14">
        <f t="shared" si="83"/>
        <v>0.028000000000000025</v>
      </c>
      <c r="L1341" s="14">
        <v>0.737</v>
      </c>
      <c r="M1341" s="12" t="s">
        <v>9</v>
      </c>
      <c r="N1341" s="12" t="s">
        <v>8</v>
      </c>
    </row>
    <row r="1342" spans="1:14" ht="12.75">
      <c r="A1342" s="12" t="s">
        <v>1879</v>
      </c>
      <c r="B1342" s="13">
        <v>1114968</v>
      </c>
      <c r="C1342" s="13">
        <f t="shared" si="80"/>
        <v>1157912</v>
      </c>
      <c r="D1342" s="13">
        <v>2272880</v>
      </c>
      <c r="E1342" s="13">
        <f t="shared" si="81"/>
        <v>150553</v>
      </c>
      <c r="F1342" s="13">
        <v>2423433</v>
      </c>
      <c r="G1342" s="13">
        <v>3060427</v>
      </c>
      <c r="H1342" s="14">
        <v>0.364</v>
      </c>
      <c r="I1342" s="14">
        <f t="shared" si="82"/>
        <v>0.379</v>
      </c>
      <c r="J1342" s="14">
        <v>0.743</v>
      </c>
      <c r="K1342" s="14">
        <f t="shared" si="83"/>
        <v>0.049000000000000044</v>
      </c>
      <c r="L1342" s="14">
        <v>0.792</v>
      </c>
      <c r="M1342" s="12" t="s">
        <v>9</v>
      </c>
      <c r="N1342" s="12" t="s">
        <v>20</v>
      </c>
    </row>
    <row r="1343" spans="1:14" ht="12.75">
      <c r="A1343" s="12" t="s">
        <v>3039</v>
      </c>
      <c r="B1343" s="13">
        <v>1114161</v>
      </c>
      <c r="C1343" s="13">
        <f t="shared" si="80"/>
        <v>983524</v>
      </c>
      <c r="D1343" s="13">
        <v>2097685</v>
      </c>
      <c r="E1343" s="13">
        <f t="shared" si="81"/>
        <v>90550</v>
      </c>
      <c r="F1343" s="13">
        <v>2188235</v>
      </c>
      <c r="G1343" s="13">
        <v>2518280</v>
      </c>
      <c r="H1343" s="14">
        <v>0.442</v>
      </c>
      <c r="I1343" s="14">
        <f t="shared" si="82"/>
        <v>0.39099999999999996</v>
      </c>
      <c r="J1343" s="14">
        <v>0.833</v>
      </c>
      <c r="K1343" s="14">
        <f t="shared" si="83"/>
        <v>0.03600000000000003</v>
      </c>
      <c r="L1343" s="14">
        <v>0.869</v>
      </c>
      <c r="M1343" s="12" t="s">
        <v>9</v>
      </c>
      <c r="N1343" s="12" t="s">
        <v>5</v>
      </c>
    </row>
    <row r="1344" spans="1:14" ht="12.75">
      <c r="A1344" s="12" t="s">
        <v>413</v>
      </c>
      <c r="B1344" s="13">
        <v>1113439</v>
      </c>
      <c r="C1344" s="13">
        <f t="shared" si="80"/>
        <v>958480</v>
      </c>
      <c r="D1344" s="13">
        <v>2071919</v>
      </c>
      <c r="E1344" s="13">
        <f t="shared" si="81"/>
        <v>159230</v>
      </c>
      <c r="F1344" s="13">
        <v>2231149</v>
      </c>
      <c r="G1344" s="13">
        <v>2893499</v>
      </c>
      <c r="H1344" s="14">
        <v>0.385</v>
      </c>
      <c r="I1344" s="14">
        <f t="shared" si="82"/>
        <v>0.33099999999999996</v>
      </c>
      <c r="J1344" s="14">
        <v>0.716</v>
      </c>
      <c r="K1344" s="14">
        <f t="shared" si="83"/>
        <v>0.05500000000000005</v>
      </c>
      <c r="L1344" s="14">
        <v>0.771</v>
      </c>
      <c r="M1344" s="12" t="s">
        <v>9</v>
      </c>
      <c r="N1344" s="12" t="s">
        <v>8</v>
      </c>
    </row>
    <row r="1345" spans="1:14" ht="12.75">
      <c r="A1345" s="12" t="s">
        <v>991</v>
      </c>
      <c r="B1345" s="13">
        <v>1112150</v>
      </c>
      <c r="C1345" s="13">
        <f t="shared" si="80"/>
        <v>505796</v>
      </c>
      <c r="D1345" s="13">
        <v>1617946</v>
      </c>
      <c r="E1345" s="13">
        <f t="shared" si="81"/>
        <v>113796</v>
      </c>
      <c r="F1345" s="13">
        <v>1731742</v>
      </c>
      <c r="G1345" s="13">
        <v>2240311</v>
      </c>
      <c r="H1345" s="14">
        <v>0.496</v>
      </c>
      <c r="I1345" s="14">
        <f t="shared" si="82"/>
        <v>0.22599999999999998</v>
      </c>
      <c r="J1345" s="14">
        <v>0.722</v>
      </c>
      <c r="K1345" s="14">
        <f t="shared" si="83"/>
        <v>0.051000000000000045</v>
      </c>
      <c r="L1345" s="14">
        <v>0.773</v>
      </c>
      <c r="M1345" s="12" t="s">
        <v>9</v>
      </c>
      <c r="N1345" s="12" t="s">
        <v>8</v>
      </c>
    </row>
    <row r="1346" spans="1:14" ht="12.75">
      <c r="A1346" s="12" t="s">
        <v>844</v>
      </c>
      <c r="B1346" s="13">
        <v>1111531</v>
      </c>
      <c r="C1346" s="13">
        <f t="shared" si="80"/>
        <v>1262338</v>
      </c>
      <c r="D1346" s="13">
        <v>2373869</v>
      </c>
      <c r="E1346" s="13">
        <f t="shared" si="81"/>
        <v>141366</v>
      </c>
      <c r="F1346" s="13">
        <v>2515235</v>
      </c>
      <c r="G1346" s="13">
        <v>3241835</v>
      </c>
      <c r="H1346" s="14">
        <v>0.343</v>
      </c>
      <c r="I1346" s="14">
        <f t="shared" si="82"/>
        <v>0.38899999999999996</v>
      </c>
      <c r="J1346" s="14">
        <v>0.732</v>
      </c>
      <c r="K1346" s="14">
        <f t="shared" si="83"/>
        <v>0.04400000000000004</v>
      </c>
      <c r="L1346" s="14">
        <v>0.776</v>
      </c>
      <c r="M1346" s="12" t="s">
        <v>9</v>
      </c>
      <c r="N1346" s="12" t="s">
        <v>8</v>
      </c>
    </row>
    <row r="1347" spans="1:14" ht="12.75">
      <c r="A1347" s="12" t="s">
        <v>550</v>
      </c>
      <c r="B1347" s="13">
        <v>1109638</v>
      </c>
      <c r="C1347" s="13">
        <f aca="true" t="shared" si="84" ref="C1347:C1410">D1347-B1347</f>
        <v>572264</v>
      </c>
      <c r="D1347" s="13">
        <v>1681902</v>
      </c>
      <c r="E1347" s="13">
        <f aca="true" t="shared" si="85" ref="E1347:E1410">F1347-D1347</f>
        <v>165446</v>
      </c>
      <c r="F1347" s="13">
        <v>1847348</v>
      </c>
      <c r="G1347" s="13">
        <v>2459844</v>
      </c>
      <c r="H1347" s="14">
        <v>0.451</v>
      </c>
      <c r="I1347" s="14">
        <f aca="true" t="shared" si="86" ref="I1347:I1410">J1347-H1347</f>
        <v>0.23300000000000004</v>
      </c>
      <c r="J1347" s="14">
        <v>0.684</v>
      </c>
      <c r="K1347" s="14">
        <f aca="true" t="shared" si="87" ref="K1347:K1410">L1347-J1347</f>
        <v>0.06699999999999995</v>
      </c>
      <c r="L1347" s="14">
        <v>0.751</v>
      </c>
      <c r="M1347" s="12" t="s">
        <v>9</v>
      </c>
      <c r="N1347" s="12" t="s">
        <v>5</v>
      </c>
    </row>
    <row r="1348" spans="1:14" ht="12.75">
      <c r="A1348" s="12" t="s">
        <v>3146</v>
      </c>
      <c r="B1348" s="13">
        <v>1108942</v>
      </c>
      <c r="C1348" s="13">
        <f t="shared" si="84"/>
        <v>1840972</v>
      </c>
      <c r="D1348" s="13">
        <v>2949914</v>
      </c>
      <c r="E1348" s="13">
        <f t="shared" si="85"/>
        <v>71373</v>
      </c>
      <c r="F1348" s="13">
        <v>3021287</v>
      </c>
      <c r="G1348" s="13">
        <v>3362885</v>
      </c>
      <c r="H1348" s="14">
        <v>0.33</v>
      </c>
      <c r="I1348" s="14">
        <f t="shared" si="86"/>
        <v>0.5469999999999999</v>
      </c>
      <c r="J1348" s="14">
        <v>0.877</v>
      </c>
      <c r="K1348" s="14">
        <f t="shared" si="87"/>
        <v>0.02100000000000002</v>
      </c>
      <c r="L1348" s="14">
        <v>0.898</v>
      </c>
      <c r="M1348" s="12" t="s">
        <v>9</v>
      </c>
      <c r="N1348" s="12" t="s">
        <v>8</v>
      </c>
    </row>
    <row r="1349" spans="1:14" ht="12.75">
      <c r="A1349" s="12" t="s">
        <v>1384</v>
      </c>
      <c r="B1349" s="13">
        <v>1108187</v>
      </c>
      <c r="C1349" s="13">
        <f t="shared" si="84"/>
        <v>520081</v>
      </c>
      <c r="D1349" s="13">
        <v>1628268</v>
      </c>
      <c r="E1349" s="13">
        <f t="shared" si="85"/>
        <v>97995</v>
      </c>
      <c r="F1349" s="13">
        <v>1726263</v>
      </c>
      <c r="G1349" s="13">
        <v>2429718</v>
      </c>
      <c r="H1349" s="14">
        <v>0.456</v>
      </c>
      <c r="I1349" s="14">
        <f t="shared" si="86"/>
        <v>0.21400000000000002</v>
      </c>
      <c r="J1349" s="14">
        <v>0.67</v>
      </c>
      <c r="K1349" s="14">
        <f t="shared" si="87"/>
        <v>0.039999999999999925</v>
      </c>
      <c r="L1349" s="14">
        <v>0.71</v>
      </c>
      <c r="M1349" s="12" t="s">
        <v>9</v>
      </c>
      <c r="N1349" s="12" t="s">
        <v>8</v>
      </c>
    </row>
    <row r="1350" spans="1:14" ht="12.75">
      <c r="A1350" s="12" t="s">
        <v>1770</v>
      </c>
      <c r="B1350" s="13">
        <v>1106647</v>
      </c>
      <c r="C1350" s="13">
        <f t="shared" si="84"/>
        <v>377406</v>
      </c>
      <c r="D1350" s="13">
        <v>1484053</v>
      </c>
      <c r="E1350" s="13">
        <f t="shared" si="85"/>
        <v>88572</v>
      </c>
      <c r="F1350" s="13">
        <v>1572625</v>
      </c>
      <c r="G1350" s="13">
        <v>1913485</v>
      </c>
      <c r="H1350" s="14">
        <v>0.578</v>
      </c>
      <c r="I1350" s="14">
        <f t="shared" si="86"/>
        <v>0.19800000000000006</v>
      </c>
      <c r="J1350" s="14">
        <v>0.776</v>
      </c>
      <c r="K1350" s="14">
        <f t="shared" si="87"/>
        <v>0.04599999999999993</v>
      </c>
      <c r="L1350" s="14">
        <v>0.822</v>
      </c>
      <c r="M1350" s="12" t="s">
        <v>9</v>
      </c>
      <c r="N1350" s="12" t="s">
        <v>5</v>
      </c>
    </row>
    <row r="1351" spans="1:14" ht="12.75">
      <c r="A1351" s="12" t="s">
        <v>1005</v>
      </c>
      <c r="B1351" s="13">
        <v>1106383</v>
      </c>
      <c r="C1351" s="13">
        <f t="shared" si="84"/>
        <v>1278575</v>
      </c>
      <c r="D1351" s="13">
        <v>2384958</v>
      </c>
      <c r="E1351" s="13">
        <f t="shared" si="85"/>
        <v>133251</v>
      </c>
      <c r="F1351" s="13">
        <v>2518209</v>
      </c>
      <c r="G1351" s="13">
        <v>3129951</v>
      </c>
      <c r="H1351" s="14">
        <v>0.353</v>
      </c>
      <c r="I1351" s="14">
        <f t="shared" si="86"/>
        <v>0.40900000000000003</v>
      </c>
      <c r="J1351" s="14">
        <v>0.762</v>
      </c>
      <c r="K1351" s="14">
        <f t="shared" si="87"/>
        <v>0.04300000000000004</v>
      </c>
      <c r="L1351" s="14">
        <v>0.805</v>
      </c>
      <c r="M1351" s="12" t="s">
        <v>9</v>
      </c>
      <c r="N1351" s="12" t="s">
        <v>5</v>
      </c>
    </row>
    <row r="1352" spans="1:14" ht="12.75">
      <c r="A1352" s="12" t="s">
        <v>1272</v>
      </c>
      <c r="B1352" s="13">
        <v>1102888</v>
      </c>
      <c r="C1352" s="13">
        <f t="shared" si="84"/>
        <v>658304</v>
      </c>
      <c r="D1352" s="13">
        <v>1761192</v>
      </c>
      <c r="E1352" s="13">
        <f t="shared" si="85"/>
        <v>116760</v>
      </c>
      <c r="F1352" s="13">
        <v>1877952</v>
      </c>
      <c r="G1352" s="13">
        <v>2544520</v>
      </c>
      <c r="H1352" s="14">
        <v>0.433</v>
      </c>
      <c r="I1352" s="14">
        <f t="shared" si="86"/>
        <v>0.25899999999999995</v>
      </c>
      <c r="J1352" s="14">
        <v>0.692</v>
      </c>
      <c r="K1352" s="14">
        <f t="shared" si="87"/>
        <v>0.04600000000000004</v>
      </c>
      <c r="L1352" s="14">
        <v>0.738</v>
      </c>
      <c r="M1352" s="12" t="s">
        <v>9</v>
      </c>
      <c r="N1352" s="12" t="s">
        <v>8</v>
      </c>
    </row>
    <row r="1353" spans="1:14" ht="12.75">
      <c r="A1353" s="12" t="s">
        <v>1221</v>
      </c>
      <c r="B1353" s="13">
        <v>1101313</v>
      </c>
      <c r="C1353" s="13">
        <f t="shared" si="84"/>
        <v>983232</v>
      </c>
      <c r="D1353" s="13">
        <v>2084545</v>
      </c>
      <c r="E1353" s="13">
        <f t="shared" si="85"/>
        <v>97645</v>
      </c>
      <c r="F1353" s="13">
        <v>2182190</v>
      </c>
      <c r="G1353" s="13">
        <v>2809794</v>
      </c>
      <c r="H1353" s="14">
        <v>0.392</v>
      </c>
      <c r="I1353" s="14">
        <f t="shared" si="86"/>
        <v>0.35</v>
      </c>
      <c r="J1353" s="14">
        <v>0.742</v>
      </c>
      <c r="K1353" s="14">
        <f t="shared" si="87"/>
        <v>0.03500000000000003</v>
      </c>
      <c r="L1353" s="14">
        <v>0.777</v>
      </c>
      <c r="M1353" s="12" t="s">
        <v>9</v>
      </c>
      <c r="N1353" s="12" t="s">
        <v>5</v>
      </c>
    </row>
    <row r="1354" spans="1:14" ht="12.75">
      <c r="A1354" s="12" t="s">
        <v>1191</v>
      </c>
      <c r="B1354" s="13">
        <v>1100628</v>
      </c>
      <c r="C1354" s="13">
        <f t="shared" si="84"/>
        <v>421702</v>
      </c>
      <c r="D1354" s="13">
        <v>1522330</v>
      </c>
      <c r="E1354" s="13">
        <f t="shared" si="85"/>
        <v>94282</v>
      </c>
      <c r="F1354" s="13">
        <v>1616612</v>
      </c>
      <c r="G1354" s="13">
        <v>2180586</v>
      </c>
      <c r="H1354" s="14">
        <v>0.505</v>
      </c>
      <c r="I1354" s="14">
        <f t="shared" si="86"/>
        <v>0.19299999999999995</v>
      </c>
      <c r="J1354" s="14">
        <v>0.698</v>
      </c>
      <c r="K1354" s="14">
        <f t="shared" si="87"/>
        <v>0.04300000000000004</v>
      </c>
      <c r="L1354" s="14">
        <v>0.741</v>
      </c>
      <c r="M1354" s="12" t="s">
        <v>9</v>
      </c>
      <c r="N1354" s="12" t="s">
        <v>8</v>
      </c>
    </row>
    <row r="1355" spans="1:14" ht="12.75">
      <c r="A1355" s="12" t="s">
        <v>2036</v>
      </c>
      <c r="B1355" s="13">
        <v>1099201</v>
      </c>
      <c r="C1355" s="13">
        <f t="shared" si="84"/>
        <v>349039</v>
      </c>
      <c r="D1355" s="13">
        <v>1448240</v>
      </c>
      <c r="E1355" s="13">
        <f t="shared" si="85"/>
        <v>71298</v>
      </c>
      <c r="F1355" s="13">
        <v>1519538</v>
      </c>
      <c r="G1355" s="13">
        <v>1934536</v>
      </c>
      <c r="H1355" s="14">
        <v>0.568</v>
      </c>
      <c r="I1355" s="14">
        <f t="shared" si="86"/>
        <v>0.18100000000000005</v>
      </c>
      <c r="J1355" s="14">
        <v>0.749</v>
      </c>
      <c r="K1355" s="14">
        <f t="shared" si="87"/>
        <v>0.03600000000000003</v>
      </c>
      <c r="L1355" s="14">
        <v>0.785</v>
      </c>
      <c r="M1355" s="12" t="s">
        <v>9</v>
      </c>
      <c r="N1355" s="12" t="s">
        <v>20</v>
      </c>
    </row>
    <row r="1356" spans="1:14" ht="12.75">
      <c r="A1356" s="12" t="s">
        <v>1138</v>
      </c>
      <c r="B1356" s="13">
        <v>1097738</v>
      </c>
      <c r="C1356" s="13">
        <f t="shared" si="84"/>
        <v>381144</v>
      </c>
      <c r="D1356" s="13">
        <v>1478882</v>
      </c>
      <c r="E1356" s="13">
        <f t="shared" si="85"/>
        <v>122697</v>
      </c>
      <c r="F1356" s="13">
        <v>1601579</v>
      </c>
      <c r="G1356" s="13">
        <v>1926747</v>
      </c>
      <c r="H1356" s="14">
        <v>0.57</v>
      </c>
      <c r="I1356" s="14">
        <f t="shared" si="86"/>
        <v>0.19800000000000006</v>
      </c>
      <c r="J1356" s="14">
        <v>0.768</v>
      </c>
      <c r="K1356" s="14">
        <f t="shared" si="87"/>
        <v>0.06299999999999994</v>
      </c>
      <c r="L1356" s="14">
        <v>0.831</v>
      </c>
      <c r="M1356" s="12" t="s">
        <v>9</v>
      </c>
      <c r="N1356" s="12" t="s">
        <v>8</v>
      </c>
    </row>
    <row r="1357" spans="1:14" ht="12.75">
      <c r="A1357" s="12" t="s">
        <v>2017</v>
      </c>
      <c r="B1357" s="13">
        <v>1095297</v>
      </c>
      <c r="C1357" s="13">
        <f t="shared" si="84"/>
        <v>389418</v>
      </c>
      <c r="D1357" s="13">
        <v>1484715</v>
      </c>
      <c r="E1357" s="13">
        <f t="shared" si="85"/>
        <v>171234</v>
      </c>
      <c r="F1357" s="13">
        <v>1655949</v>
      </c>
      <c r="G1357" s="13">
        <v>2150545</v>
      </c>
      <c r="H1357" s="14">
        <v>0.509</v>
      </c>
      <c r="I1357" s="14">
        <f t="shared" si="86"/>
        <v>0.18099999999999994</v>
      </c>
      <c r="J1357" s="14">
        <v>0.69</v>
      </c>
      <c r="K1357" s="14">
        <f t="shared" si="87"/>
        <v>0.08000000000000007</v>
      </c>
      <c r="L1357" s="14">
        <v>0.77</v>
      </c>
      <c r="M1357" s="12" t="s">
        <v>9</v>
      </c>
      <c r="N1357" s="12" t="s">
        <v>5</v>
      </c>
    </row>
    <row r="1358" spans="1:14" ht="12.75">
      <c r="A1358" s="12" t="s">
        <v>1424</v>
      </c>
      <c r="B1358" s="13">
        <v>1094597</v>
      </c>
      <c r="C1358" s="13">
        <f t="shared" si="84"/>
        <v>313367</v>
      </c>
      <c r="D1358" s="13">
        <v>1407964</v>
      </c>
      <c r="E1358" s="13">
        <f t="shared" si="85"/>
        <v>94144</v>
      </c>
      <c r="F1358" s="13">
        <v>1502108</v>
      </c>
      <c r="G1358" s="13">
        <v>2006632</v>
      </c>
      <c r="H1358" s="14">
        <v>0.545</v>
      </c>
      <c r="I1358" s="14">
        <f t="shared" si="86"/>
        <v>0.15699999999999992</v>
      </c>
      <c r="J1358" s="14">
        <v>0.702</v>
      </c>
      <c r="K1358" s="14">
        <f t="shared" si="87"/>
        <v>0.04700000000000004</v>
      </c>
      <c r="L1358" s="14">
        <v>0.749</v>
      </c>
      <c r="M1358" s="12" t="s">
        <v>9</v>
      </c>
      <c r="N1358" s="12" t="s">
        <v>8</v>
      </c>
    </row>
    <row r="1359" spans="1:14" ht="12.75">
      <c r="A1359" s="12" t="s">
        <v>686</v>
      </c>
      <c r="B1359" s="13">
        <v>1094131</v>
      </c>
      <c r="C1359" s="13">
        <f t="shared" si="84"/>
        <v>1277579</v>
      </c>
      <c r="D1359" s="13">
        <v>2371710</v>
      </c>
      <c r="E1359" s="13">
        <f t="shared" si="85"/>
        <v>185227</v>
      </c>
      <c r="F1359" s="13">
        <v>2556937</v>
      </c>
      <c r="G1359" s="13">
        <v>3220470</v>
      </c>
      <c r="H1359" s="14">
        <v>0.34</v>
      </c>
      <c r="I1359" s="14">
        <f t="shared" si="86"/>
        <v>0.39599999999999996</v>
      </c>
      <c r="J1359" s="14">
        <v>0.736</v>
      </c>
      <c r="K1359" s="14">
        <f t="shared" si="87"/>
        <v>0.05800000000000005</v>
      </c>
      <c r="L1359" s="14">
        <v>0.794</v>
      </c>
      <c r="M1359" s="12" t="s">
        <v>9</v>
      </c>
      <c r="N1359" s="12" t="s">
        <v>8</v>
      </c>
    </row>
    <row r="1360" spans="1:14" ht="12.75">
      <c r="A1360" s="12" t="s">
        <v>1087</v>
      </c>
      <c r="B1360" s="13">
        <v>1092670</v>
      </c>
      <c r="C1360" s="13">
        <f t="shared" si="84"/>
        <v>506028</v>
      </c>
      <c r="D1360" s="13">
        <v>1598698</v>
      </c>
      <c r="E1360" s="13">
        <f t="shared" si="85"/>
        <v>104873</v>
      </c>
      <c r="F1360" s="13">
        <v>1703571</v>
      </c>
      <c r="G1360" s="13">
        <v>2435954</v>
      </c>
      <c r="H1360" s="14">
        <v>0.449</v>
      </c>
      <c r="I1360" s="14">
        <f t="shared" si="86"/>
        <v>0.20700000000000002</v>
      </c>
      <c r="J1360" s="14">
        <v>0.656</v>
      </c>
      <c r="K1360" s="14">
        <f t="shared" si="87"/>
        <v>0.04299999999999993</v>
      </c>
      <c r="L1360" s="14">
        <v>0.699</v>
      </c>
      <c r="M1360" s="12" t="s">
        <v>9</v>
      </c>
      <c r="N1360" s="12" t="s">
        <v>8</v>
      </c>
    </row>
    <row r="1361" spans="1:14" ht="12.75">
      <c r="A1361" s="12" t="s">
        <v>3016</v>
      </c>
      <c r="B1361" s="13">
        <v>1092230</v>
      </c>
      <c r="C1361" s="13">
        <f t="shared" si="84"/>
        <v>1322718</v>
      </c>
      <c r="D1361" s="13">
        <v>2414948</v>
      </c>
      <c r="E1361" s="13">
        <f t="shared" si="85"/>
        <v>173446</v>
      </c>
      <c r="F1361" s="13">
        <v>2588394</v>
      </c>
      <c r="G1361" s="13">
        <v>3520372</v>
      </c>
      <c r="H1361" s="14">
        <v>0.31</v>
      </c>
      <c r="I1361" s="14">
        <f t="shared" si="86"/>
        <v>0.37600000000000006</v>
      </c>
      <c r="J1361" s="14">
        <v>0.686</v>
      </c>
      <c r="K1361" s="14">
        <f t="shared" si="87"/>
        <v>0.04899999999999993</v>
      </c>
      <c r="L1361" s="14">
        <v>0.735</v>
      </c>
      <c r="M1361" s="12" t="s">
        <v>9</v>
      </c>
      <c r="N1361" s="12" t="s">
        <v>20</v>
      </c>
    </row>
    <row r="1362" spans="1:14" ht="12.75">
      <c r="A1362" s="12" t="s">
        <v>1132</v>
      </c>
      <c r="B1362" s="13">
        <v>1090657</v>
      </c>
      <c r="C1362" s="13">
        <f t="shared" si="84"/>
        <v>1286443</v>
      </c>
      <c r="D1362" s="13">
        <v>2377100</v>
      </c>
      <c r="E1362" s="13">
        <f t="shared" si="85"/>
        <v>147019</v>
      </c>
      <c r="F1362" s="13">
        <v>2524119</v>
      </c>
      <c r="G1362" s="13">
        <v>3185647</v>
      </c>
      <c r="H1362" s="14">
        <v>0.342</v>
      </c>
      <c r="I1362" s="14">
        <f t="shared" si="86"/>
        <v>0.40399999999999997</v>
      </c>
      <c r="J1362" s="14">
        <v>0.746</v>
      </c>
      <c r="K1362" s="14">
        <f t="shared" si="87"/>
        <v>0.04600000000000004</v>
      </c>
      <c r="L1362" s="14">
        <v>0.792</v>
      </c>
      <c r="M1362" s="12" t="s">
        <v>9</v>
      </c>
      <c r="N1362" s="12" t="s">
        <v>5</v>
      </c>
    </row>
    <row r="1363" spans="1:14" ht="12.75">
      <c r="A1363" s="12" t="s">
        <v>619</v>
      </c>
      <c r="B1363" s="13">
        <v>1088569</v>
      </c>
      <c r="C1363" s="13">
        <f t="shared" si="84"/>
        <v>1357462</v>
      </c>
      <c r="D1363" s="13">
        <v>2446031</v>
      </c>
      <c r="E1363" s="13">
        <f t="shared" si="85"/>
        <v>354246</v>
      </c>
      <c r="F1363" s="13">
        <v>2800277</v>
      </c>
      <c r="G1363" s="13">
        <v>3770060</v>
      </c>
      <c r="H1363" s="14">
        <v>0.289</v>
      </c>
      <c r="I1363" s="14">
        <f t="shared" si="86"/>
        <v>0.36000000000000004</v>
      </c>
      <c r="J1363" s="14">
        <v>0.649</v>
      </c>
      <c r="K1363" s="14">
        <f t="shared" si="87"/>
        <v>0.09399999999999997</v>
      </c>
      <c r="L1363" s="14">
        <v>0.743</v>
      </c>
      <c r="M1363" s="12" t="s">
        <v>9</v>
      </c>
      <c r="N1363" s="12" t="s">
        <v>5</v>
      </c>
    </row>
    <row r="1364" spans="1:14" ht="12.75">
      <c r="A1364" s="12" t="s">
        <v>1876</v>
      </c>
      <c r="B1364" s="13">
        <v>1086201</v>
      </c>
      <c r="C1364" s="13">
        <f t="shared" si="84"/>
        <v>842496</v>
      </c>
      <c r="D1364" s="13">
        <v>1928697</v>
      </c>
      <c r="E1364" s="13">
        <f t="shared" si="85"/>
        <v>142033</v>
      </c>
      <c r="F1364" s="13">
        <v>2070730</v>
      </c>
      <c r="G1364" s="13">
        <v>2494670</v>
      </c>
      <c r="H1364" s="14">
        <v>0.435</v>
      </c>
      <c r="I1364" s="14">
        <f t="shared" si="86"/>
        <v>0.338</v>
      </c>
      <c r="J1364" s="14">
        <v>0.773</v>
      </c>
      <c r="K1364" s="14">
        <f t="shared" si="87"/>
        <v>0.05699999999999994</v>
      </c>
      <c r="L1364" s="14">
        <v>0.83</v>
      </c>
      <c r="M1364" s="12" t="s">
        <v>9</v>
      </c>
      <c r="N1364" s="12" t="s">
        <v>5</v>
      </c>
    </row>
    <row r="1365" spans="1:14" ht="12.75">
      <c r="A1365" s="12" t="s">
        <v>1123</v>
      </c>
      <c r="B1365" s="13">
        <v>1083961</v>
      </c>
      <c r="C1365" s="13">
        <f t="shared" si="84"/>
        <v>862142</v>
      </c>
      <c r="D1365" s="13">
        <v>1946103</v>
      </c>
      <c r="E1365" s="13">
        <f t="shared" si="85"/>
        <v>85712</v>
      </c>
      <c r="F1365" s="13">
        <v>2031815</v>
      </c>
      <c r="G1365" s="13">
        <v>2683378</v>
      </c>
      <c r="H1365" s="14">
        <v>0.404</v>
      </c>
      <c r="I1365" s="14">
        <f t="shared" si="86"/>
        <v>0.32099999999999995</v>
      </c>
      <c r="J1365" s="14">
        <v>0.725</v>
      </c>
      <c r="K1365" s="14">
        <f t="shared" si="87"/>
        <v>0.03200000000000003</v>
      </c>
      <c r="L1365" s="14">
        <v>0.757</v>
      </c>
      <c r="M1365" s="12" t="s">
        <v>9</v>
      </c>
      <c r="N1365" s="12" t="s">
        <v>8</v>
      </c>
    </row>
    <row r="1366" spans="1:14" ht="12.75">
      <c r="A1366" s="12" t="s">
        <v>3185</v>
      </c>
      <c r="B1366" s="13">
        <v>1081985</v>
      </c>
      <c r="C1366" s="13">
        <f t="shared" si="84"/>
        <v>1278728</v>
      </c>
      <c r="D1366" s="13">
        <v>2360713</v>
      </c>
      <c r="E1366" s="13">
        <f t="shared" si="85"/>
        <v>232031</v>
      </c>
      <c r="F1366" s="13">
        <v>2592744</v>
      </c>
      <c r="G1366" s="13">
        <v>3338327</v>
      </c>
      <c r="H1366" s="14">
        <v>0.324</v>
      </c>
      <c r="I1366" s="14">
        <f t="shared" si="86"/>
        <v>0.38299999999999995</v>
      </c>
      <c r="J1366" s="14">
        <v>0.707</v>
      </c>
      <c r="K1366" s="14">
        <f t="shared" si="87"/>
        <v>0.07000000000000006</v>
      </c>
      <c r="L1366" s="14">
        <v>0.777</v>
      </c>
      <c r="M1366" s="12" t="s">
        <v>9</v>
      </c>
      <c r="N1366" s="12" t="s">
        <v>8</v>
      </c>
    </row>
    <row r="1367" spans="1:14" ht="12.75">
      <c r="A1367" s="12" t="s">
        <v>1098</v>
      </c>
      <c r="B1367" s="13">
        <v>1080827</v>
      </c>
      <c r="C1367" s="13">
        <f t="shared" si="84"/>
        <v>672843</v>
      </c>
      <c r="D1367" s="13">
        <v>1753670</v>
      </c>
      <c r="E1367" s="13">
        <f t="shared" si="85"/>
        <v>95230</v>
      </c>
      <c r="F1367" s="13">
        <v>1848900</v>
      </c>
      <c r="G1367" s="13">
        <v>2430435</v>
      </c>
      <c r="H1367" s="14">
        <v>0.445</v>
      </c>
      <c r="I1367" s="14">
        <f t="shared" si="86"/>
        <v>0.27699999999999997</v>
      </c>
      <c r="J1367" s="14">
        <v>0.722</v>
      </c>
      <c r="K1367" s="14">
        <f t="shared" si="87"/>
        <v>0.039000000000000035</v>
      </c>
      <c r="L1367" s="14">
        <v>0.761</v>
      </c>
      <c r="M1367" s="12" t="s">
        <v>9</v>
      </c>
      <c r="N1367" s="12" t="s">
        <v>8</v>
      </c>
    </row>
    <row r="1368" spans="1:14" ht="12.75">
      <c r="A1368" s="12" t="s">
        <v>3107</v>
      </c>
      <c r="B1368" s="13">
        <v>1078452</v>
      </c>
      <c r="C1368" s="13">
        <f t="shared" si="84"/>
        <v>735916</v>
      </c>
      <c r="D1368" s="13">
        <v>1814368</v>
      </c>
      <c r="E1368" s="13">
        <f t="shared" si="85"/>
        <v>193100</v>
      </c>
      <c r="F1368" s="13">
        <v>2007468</v>
      </c>
      <c r="G1368" s="13">
        <v>2434005</v>
      </c>
      <c r="H1368" s="14">
        <v>0.443</v>
      </c>
      <c r="I1368" s="14">
        <f t="shared" si="86"/>
        <v>0.302</v>
      </c>
      <c r="J1368" s="14">
        <v>0.745</v>
      </c>
      <c r="K1368" s="14">
        <f t="shared" si="87"/>
        <v>0.07999999999999996</v>
      </c>
      <c r="L1368" s="14">
        <v>0.825</v>
      </c>
      <c r="M1368" s="12" t="s">
        <v>9</v>
      </c>
      <c r="N1368" s="12" t="s">
        <v>5</v>
      </c>
    </row>
    <row r="1369" spans="1:14" ht="12.75">
      <c r="A1369" s="12" t="s">
        <v>1203</v>
      </c>
      <c r="B1369" s="13">
        <v>1077372</v>
      </c>
      <c r="C1369" s="13">
        <f t="shared" si="84"/>
        <v>685535</v>
      </c>
      <c r="D1369" s="13">
        <v>1762907</v>
      </c>
      <c r="E1369" s="13">
        <f t="shared" si="85"/>
        <v>86487</v>
      </c>
      <c r="F1369" s="13">
        <v>1849394</v>
      </c>
      <c r="G1369" s="13">
        <v>2520203</v>
      </c>
      <c r="H1369" s="14">
        <v>0.427</v>
      </c>
      <c r="I1369" s="14">
        <f t="shared" si="86"/>
        <v>0.27299999999999996</v>
      </c>
      <c r="J1369" s="14">
        <v>0.7</v>
      </c>
      <c r="K1369" s="14">
        <f t="shared" si="87"/>
        <v>0.03400000000000003</v>
      </c>
      <c r="L1369" s="14">
        <v>0.734</v>
      </c>
      <c r="M1369" s="12" t="s">
        <v>9</v>
      </c>
      <c r="N1369" s="12" t="s">
        <v>8</v>
      </c>
    </row>
    <row r="1370" spans="1:14" ht="12.75">
      <c r="A1370" s="12" t="s">
        <v>749</v>
      </c>
      <c r="B1370" s="13">
        <v>1076808</v>
      </c>
      <c r="C1370" s="13">
        <f t="shared" si="84"/>
        <v>393969</v>
      </c>
      <c r="D1370" s="13">
        <v>1470777</v>
      </c>
      <c r="E1370" s="13">
        <f t="shared" si="85"/>
        <v>210820</v>
      </c>
      <c r="F1370" s="13">
        <v>1681597</v>
      </c>
      <c r="G1370" s="13">
        <v>2470159</v>
      </c>
      <c r="H1370" s="14">
        <v>0.436</v>
      </c>
      <c r="I1370" s="14">
        <f t="shared" si="86"/>
        <v>0.15899999999999997</v>
      </c>
      <c r="J1370" s="14">
        <v>0.595</v>
      </c>
      <c r="K1370" s="14">
        <f t="shared" si="87"/>
        <v>0.08600000000000008</v>
      </c>
      <c r="L1370" s="14">
        <v>0.681</v>
      </c>
      <c r="M1370" s="12" t="s">
        <v>9</v>
      </c>
      <c r="N1370" s="12" t="s">
        <v>5</v>
      </c>
    </row>
    <row r="1371" spans="1:14" ht="12.75">
      <c r="A1371" s="12" t="s">
        <v>2832</v>
      </c>
      <c r="B1371" s="13">
        <v>1076439</v>
      </c>
      <c r="C1371" s="13">
        <f t="shared" si="84"/>
        <v>660234</v>
      </c>
      <c r="D1371" s="13">
        <v>1736673</v>
      </c>
      <c r="E1371" s="13">
        <f t="shared" si="85"/>
        <v>117188</v>
      </c>
      <c r="F1371" s="13">
        <v>1853861</v>
      </c>
      <c r="G1371" s="13">
        <v>2502473</v>
      </c>
      <c r="H1371" s="14">
        <v>0.43</v>
      </c>
      <c r="I1371" s="14">
        <f t="shared" si="86"/>
        <v>0.26399999999999996</v>
      </c>
      <c r="J1371" s="14">
        <v>0.694</v>
      </c>
      <c r="K1371" s="14">
        <f t="shared" si="87"/>
        <v>0.04700000000000004</v>
      </c>
      <c r="L1371" s="14">
        <v>0.741</v>
      </c>
      <c r="M1371" s="12" t="s">
        <v>9</v>
      </c>
      <c r="N1371" s="12" t="s">
        <v>8</v>
      </c>
    </row>
    <row r="1372" spans="1:14" ht="12.75">
      <c r="A1372" s="12" t="s">
        <v>2927</v>
      </c>
      <c r="B1372" s="13">
        <v>1075421</v>
      </c>
      <c r="C1372" s="13">
        <f t="shared" si="84"/>
        <v>520148</v>
      </c>
      <c r="D1372" s="13">
        <v>1595569</v>
      </c>
      <c r="E1372" s="13">
        <f t="shared" si="85"/>
        <v>107409</v>
      </c>
      <c r="F1372" s="13">
        <v>1702978</v>
      </c>
      <c r="G1372" s="13">
        <v>2053418</v>
      </c>
      <c r="H1372" s="14">
        <v>0.524</v>
      </c>
      <c r="I1372" s="14">
        <f t="shared" si="86"/>
        <v>0.253</v>
      </c>
      <c r="J1372" s="14">
        <v>0.777</v>
      </c>
      <c r="K1372" s="14">
        <f t="shared" si="87"/>
        <v>0.051999999999999935</v>
      </c>
      <c r="L1372" s="14">
        <v>0.829</v>
      </c>
      <c r="M1372" s="12" t="s">
        <v>9</v>
      </c>
      <c r="N1372" s="12" t="s">
        <v>5</v>
      </c>
    </row>
    <row r="1373" spans="1:14" ht="12.75">
      <c r="A1373" s="12" t="s">
        <v>364</v>
      </c>
      <c r="B1373" s="13">
        <v>1073887</v>
      </c>
      <c r="C1373" s="13">
        <f t="shared" si="84"/>
        <v>1502719</v>
      </c>
      <c r="D1373" s="13">
        <v>2576606</v>
      </c>
      <c r="E1373" s="13">
        <f t="shared" si="85"/>
        <v>61086</v>
      </c>
      <c r="F1373" s="13">
        <v>2637692</v>
      </c>
      <c r="G1373" s="13">
        <v>3547180</v>
      </c>
      <c r="H1373" s="14">
        <v>0.303</v>
      </c>
      <c r="I1373" s="14">
        <f t="shared" si="86"/>
        <v>0.423</v>
      </c>
      <c r="J1373" s="14">
        <v>0.726</v>
      </c>
      <c r="K1373" s="14">
        <f t="shared" si="87"/>
        <v>0.018000000000000016</v>
      </c>
      <c r="L1373" s="14">
        <v>0.744</v>
      </c>
      <c r="M1373" s="12" t="s">
        <v>9</v>
      </c>
      <c r="N1373" s="12" t="s">
        <v>5</v>
      </c>
    </row>
    <row r="1374" spans="1:14" ht="12.75">
      <c r="A1374" s="12" t="s">
        <v>1525</v>
      </c>
      <c r="B1374" s="13">
        <v>1072017</v>
      </c>
      <c r="C1374" s="13">
        <f t="shared" si="84"/>
        <v>456656</v>
      </c>
      <c r="D1374" s="13">
        <v>1528673</v>
      </c>
      <c r="E1374" s="13">
        <f t="shared" si="85"/>
        <v>155759</v>
      </c>
      <c r="F1374" s="13">
        <v>1684432</v>
      </c>
      <c r="G1374" s="13">
        <v>2280890</v>
      </c>
      <c r="H1374" s="14">
        <v>0.47</v>
      </c>
      <c r="I1374" s="14">
        <f t="shared" si="86"/>
        <v>0.20000000000000007</v>
      </c>
      <c r="J1374" s="14">
        <v>0.67</v>
      </c>
      <c r="K1374" s="14">
        <f t="shared" si="87"/>
        <v>0.06799999999999995</v>
      </c>
      <c r="L1374" s="14">
        <v>0.738</v>
      </c>
      <c r="M1374" s="12" t="s">
        <v>9</v>
      </c>
      <c r="N1374" s="12" t="s">
        <v>8</v>
      </c>
    </row>
    <row r="1375" spans="1:14" ht="12.75">
      <c r="A1375" s="12" t="s">
        <v>1527</v>
      </c>
      <c r="B1375" s="13">
        <v>1066149</v>
      </c>
      <c r="C1375" s="13">
        <f t="shared" si="84"/>
        <v>3237557</v>
      </c>
      <c r="D1375" s="13">
        <v>4303706</v>
      </c>
      <c r="E1375" s="13">
        <f t="shared" si="85"/>
        <v>233824</v>
      </c>
      <c r="F1375" s="13">
        <v>4537530</v>
      </c>
      <c r="G1375" s="13">
        <v>5408800</v>
      </c>
      <c r="H1375" s="14">
        <v>0.197</v>
      </c>
      <c r="I1375" s="14">
        <f t="shared" si="86"/>
        <v>0.599</v>
      </c>
      <c r="J1375" s="14">
        <v>0.796</v>
      </c>
      <c r="K1375" s="14">
        <f t="shared" si="87"/>
        <v>0.04299999999999993</v>
      </c>
      <c r="L1375" s="14">
        <v>0.839</v>
      </c>
      <c r="M1375" s="12" t="s">
        <v>9</v>
      </c>
      <c r="N1375" s="12" t="s">
        <v>20</v>
      </c>
    </row>
    <row r="1376" spans="1:14" ht="12.75">
      <c r="A1376" s="12" t="s">
        <v>1353</v>
      </c>
      <c r="B1376" s="13">
        <v>1065036</v>
      </c>
      <c r="C1376" s="13">
        <f t="shared" si="84"/>
        <v>3454419</v>
      </c>
      <c r="D1376" s="13">
        <v>4519455</v>
      </c>
      <c r="E1376" s="13">
        <f t="shared" si="85"/>
        <v>246612</v>
      </c>
      <c r="F1376" s="13">
        <v>4766067</v>
      </c>
      <c r="G1376" s="13">
        <v>5306646</v>
      </c>
      <c r="H1376" s="14">
        <v>0.201</v>
      </c>
      <c r="I1376" s="14">
        <f t="shared" si="86"/>
        <v>0.651</v>
      </c>
      <c r="J1376" s="14">
        <v>0.852</v>
      </c>
      <c r="K1376" s="14">
        <f t="shared" si="87"/>
        <v>0.04600000000000004</v>
      </c>
      <c r="L1376" s="14">
        <v>0.898</v>
      </c>
      <c r="M1376" s="12" t="s">
        <v>9</v>
      </c>
      <c r="N1376" s="12" t="s">
        <v>5</v>
      </c>
    </row>
    <row r="1377" spans="1:14" ht="12.75">
      <c r="A1377" s="12" t="s">
        <v>1383</v>
      </c>
      <c r="B1377" s="13">
        <v>1063250</v>
      </c>
      <c r="C1377" s="13">
        <f t="shared" si="84"/>
        <v>1925988</v>
      </c>
      <c r="D1377" s="13">
        <v>2989238</v>
      </c>
      <c r="E1377" s="13">
        <f t="shared" si="85"/>
        <v>127195</v>
      </c>
      <c r="F1377" s="13">
        <v>3116433</v>
      </c>
      <c r="G1377" s="13">
        <v>3737703</v>
      </c>
      <c r="H1377" s="14">
        <v>0.284</v>
      </c>
      <c r="I1377" s="14">
        <f t="shared" si="86"/>
        <v>0.516</v>
      </c>
      <c r="J1377" s="14">
        <v>0.8</v>
      </c>
      <c r="K1377" s="14">
        <f t="shared" si="87"/>
        <v>0.03399999999999992</v>
      </c>
      <c r="L1377" s="14">
        <v>0.834</v>
      </c>
      <c r="M1377" s="12" t="s">
        <v>9</v>
      </c>
      <c r="N1377" s="12" t="s">
        <v>5</v>
      </c>
    </row>
    <row r="1378" spans="1:14" ht="12.75">
      <c r="A1378" s="12" t="s">
        <v>1972</v>
      </c>
      <c r="B1378" s="13">
        <v>1062526</v>
      </c>
      <c r="C1378" s="13">
        <f t="shared" si="84"/>
        <v>259956</v>
      </c>
      <c r="D1378" s="13">
        <v>1322482</v>
      </c>
      <c r="E1378" s="13">
        <f t="shared" si="85"/>
        <v>67190</v>
      </c>
      <c r="F1378" s="13">
        <v>1389672</v>
      </c>
      <c r="G1378" s="13">
        <v>1737976</v>
      </c>
      <c r="H1378" s="14">
        <v>0.611</v>
      </c>
      <c r="I1378" s="14">
        <f t="shared" si="86"/>
        <v>0.15000000000000002</v>
      </c>
      <c r="J1378" s="14">
        <v>0.761</v>
      </c>
      <c r="K1378" s="14">
        <f t="shared" si="87"/>
        <v>0.039000000000000035</v>
      </c>
      <c r="L1378" s="14">
        <v>0.8</v>
      </c>
      <c r="M1378" s="12" t="s">
        <v>9</v>
      </c>
      <c r="N1378" s="12" t="s">
        <v>8</v>
      </c>
    </row>
    <row r="1379" spans="1:14" ht="12.75">
      <c r="A1379" s="12" t="s">
        <v>1482</v>
      </c>
      <c r="B1379" s="13">
        <v>1060252</v>
      </c>
      <c r="C1379" s="13">
        <f t="shared" si="84"/>
        <v>791040</v>
      </c>
      <c r="D1379" s="13">
        <v>1851292</v>
      </c>
      <c r="E1379" s="13">
        <f t="shared" si="85"/>
        <v>163589</v>
      </c>
      <c r="F1379" s="13">
        <v>2014881</v>
      </c>
      <c r="G1379" s="13">
        <v>2816681</v>
      </c>
      <c r="H1379" s="14">
        <v>0.376</v>
      </c>
      <c r="I1379" s="14">
        <f t="shared" si="86"/>
        <v>0.281</v>
      </c>
      <c r="J1379" s="14">
        <v>0.657</v>
      </c>
      <c r="K1379" s="14">
        <f t="shared" si="87"/>
        <v>0.05799999999999994</v>
      </c>
      <c r="L1379" s="14">
        <v>0.715</v>
      </c>
      <c r="M1379" s="12" t="s">
        <v>9</v>
      </c>
      <c r="N1379" s="12" t="s">
        <v>8</v>
      </c>
    </row>
    <row r="1380" spans="1:14" ht="12.75">
      <c r="A1380" s="12" t="s">
        <v>1530</v>
      </c>
      <c r="B1380" s="13">
        <v>1059698</v>
      </c>
      <c r="C1380" s="13">
        <f t="shared" si="84"/>
        <v>241155</v>
      </c>
      <c r="D1380" s="13">
        <v>1300853</v>
      </c>
      <c r="E1380" s="13">
        <f t="shared" si="85"/>
        <v>78953</v>
      </c>
      <c r="F1380" s="13">
        <v>1379806</v>
      </c>
      <c r="G1380" s="13">
        <v>1930047</v>
      </c>
      <c r="H1380" s="14">
        <v>0.549</v>
      </c>
      <c r="I1380" s="14">
        <f t="shared" si="86"/>
        <v>0.125</v>
      </c>
      <c r="J1380" s="14">
        <v>0.674</v>
      </c>
      <c r="K1380" s="14">
        <f t="shared" si="87"/>
        <v>0.040999999999999925</v>
      </c>
      <c r="L1380" s="14">
        <v>0.715</v>
      </c>
      <c r="M1380" s="12" t="s">
        <v>9</v>
      </c>
      <c r="N1380" s="12" t="s">
        <v>8</v>
      </c>
    </row>
    <row r="1381" spans="1:14" ht="12.75">
      <c r="A1381" s="12" t="s">
        <v>614</v>
      </c>
      <c r="B1381" s="13">
        <v>1057180</v>
      </c>
      <c r="C1381" s="13">
        <f t="shared" si="84"/>
        <v>563573</v>
      </c>
      <c r="D1381" s="13">
        <v>1620753</v>
      </c>
      <c r="E1381" s="13">
        <f t="shared" si="85"/>
        <v>110850</v>
      </c>
      <c r="F1381" s="13">
        <v>1731603</v>
      </c>
      <c r="G1381" s="13">
        <v>2371623</v>
      </c>
      <c r="H1381" s="14">
        <v>0.446</v>
      </c>
      <c r="I1381" s="14">
        <f t="shared" si="86"/>
        <v>0.23700000000000004</v>
      </c>
      <c r="J1381" s="14">
        <v>0.683</v>
      </c>
      <c r="K1381" s="14">
        <f t="shared" si="87"/>
        <v>0.04699999999999993</v>
      </c>
      <c r="L1381" s="14">
        <v>0.73</v>
      </c>
      <c r="M1381" s="12" t="s">
        <v>9</v>
      </c>
      <c r="N1381" s="12" t="s">
        <v>8</v>
      </c>
    </row>
    <row r="1382" spans="1:14" ht="12.75">
      <c r="A1382" s="12" t="s">
        <v>1375</v>
      </c>
      <c r="B1382" s="13">
        <v>1050051</v>
      </c>
      <c r="C1382" s="13">
        <f t="shared" si="84"/>
        <v>789555</v>
      </c>
      <c r="D1382" s="13">
        <v>1839606</v>
      </c>
      <c r="E1382" s="13">
        <f t="shared" si="85"/>
        <v>132686</v>
      </c>
      <c r="F1382" s="13">
        <v>1972292</v>
      </c>
      <c r="G1382" s="13">
        <v>2540960</v>
      </c>
      <c r="H1382" s="14">
        <v>0.413</v>
      </c>
      <c r="I1382" s="14">
        <f t="shared" si="86"/>
        <v>0.311</v>
      </c>
      <c r="J1382" s="14">
        <v>0.724</v>
      </c>
      <c r="K1382" s="14">
        <f t="shared" si="87"/>
        <v>0.052000000000000046</v>
      </c>
      <c r="L1382" s="14">
        <v>0.776</v>
      </c>
      <c r="M1382" s="12" t="s">
        <v>9</v>
      </c>
      <c r="N1382" s="12" t="s">
        <v>8</v>
      </c>
    </row>
    <row r="1383" spans="1:14" ht="12.75">
      <c r="A1383" s="12" t="s">
        <v>945</v>
      </c>
      <c r="B1383" s="13">
        <v>1047705</v>
      </c>
      <c r="C1383" s="13">
        <f t="shared" si="84"/>
        <v>609455</v>
      </c>
      <c r="D1383" s="13">
        <v>1657160</v>
      </c>
      <c r="E1383" s="13">
        <f t="shared" si="85"/>
        <v>78524</v>
      </c>
      <c r="F1383" s="13">
        <v>1735684</v>
      </c>
      <c r="G1383" s="13">
        <v>2226276</v>
      </c>
      <c r="H1383" s="14">
        <v>0.471</v>
      </c>
      <c r="I1383" s="14">
        <f t="shared" si="86"/>
        <v>0.273</v>
      </c>
      <c r="J1383" s="14">
        <v>0.744</v>
      </c>
      <c r="K1383" s="14">
        <f t="shared" si="87"/>
        <v>0.03600000000000003</v>
      </c>
      <c r="L1383" s="14">
        <v>0.78</v>
      </c>
      <c r="M1383" s="12" t="s">
        <v>9</v>
      </c>
      <c r="N1383" s="12" t="s">
        <v>8</v>
      </c>
    </row>
    <row r="1384" spans="1:14" ht="12.75">
      <c r="A1384" s="12" t="s">
        <v>1196</v>
      </c>
      <c r="B1384" s="13">
        <v>1047491</v>
      </c>
      <c r="C1384" s="13">
        <f t="shared" si="84"/>
        <v>1172467</v>
      </c>
      <c r="D1384" s="13">
        <v>2219958</v>
      </c>
      <c r="E1384" s="13">
        <f t="shared" si="85"/>
        <v>132061</v>
      </c>
      <c r="F1384" s="13">
        <v>2352019</v>
      </c>
      <c r="G1384" s="13">
        <v>2989958</v>
      </c>
      <c r="H1384" s="14">
        <v>0.35</v>
      </c>
      <c r="I1384" s="14">
        <f t="shared" si="86"/>
        <v>0.392</v>
      </c>
      <c r="J1384" s="14">
        <v>0.742</v>
      </c>
      <c r="K1384" s="14">
        <f t="shared" si="87"/>
        <v>0.04500000000000004</v>
      </c>
      <c r="L1384" s="14">
        <v>0.787</v>
      </c>
      <c r="M1384" s="12" t="s">
        <v>9</v>
      </c>
      <c r="N1384" s="12" t="s">
        <v>8</v>
      </c>
    </row>
    <row r="1385" spans="1:14" ht="12.75">
      <c r="A1385" s="12" t="s">
        <v>1372</v>
      </c>
      <c r="B1385" s="13">
        <v>1041144</v>
      </c>
      <c r="C1385" s="13">
        <f t="shared" si="84"/>
        <v>478183</v>
      </c>
      <c r="D1385" s="13">
        <v>1519327</v>
      </c>
      <c r="E1385" s="13">
        <f t="shared" si="85"/>
        <v>161869</v>
      </c>
      <c r="F1385" s="13">
        <v>1681196</v>
      </c>
      <c r="G1385" s="13">
        <v>2203724</v>
      </c>
      <c r="H1385" s="14">
        <v>0.472</v>
      </c>
      <c r="I1385" s="14">
        <f t="shared" si="86"/>
        <v>0.21699999999999997</v>
      </c>
      <c r="J1385" s="14">
        <v>0.689</v>
      </c>
      <c r="K1385" s="14">
        <f t="shared" si="87"/>
        <v>0.07400000000000007</v>
      </c>
      <c r="L1385" s="14">
        <v>0.763</v>
      </c>
      <c r="M1385" s="12" t="s">
        <v>9</v>
      </c>
      <c r="N1385" s="12" t="s">
        <v>5</v>
      </c>
    </row>
    <row r="1386" spans="1:14" ht="12.75">
      <c r="A1386" s="12" t="s">
        <v>1736</v>
      </c>
      <c r="B1386" s="13">
        <v>1040452</v>
      </c>
      <c r="C1386" s="13">
        <f t="shared" si="84"/>
        <v>520976</v>
      </c>
      <c r="D1386" s="13">
        <v>1561428</v>
      </c>
      <c r="E1386" s="13">
        <f t="shared" si="85"/>
        <v>289551</v>
      </c>
      <c r="F1386" s="13">
        <v>1850979</v>
      </c>
      <c r="G1386" s="13">
        <v>2816120</v>
      </c>
      <c r="H1386" s="14">
        <v>0.369</v>
      </c>
      <c r="I1386" s="14">
        <f t="shared" si="86"/>
        <v>0.18500000000000005</v>
      </c>
      <c r="J1386" s="14">
        <v>0.554</v>
      </c>
      <c r="K1386" s="14">
        <f t="shared" si="87"/>
        <v>0.10299999999999998</v>
      </c>
      <c r="L1386" s="14">
        <v>0.657</v>
      </c>
      <c r="M1386" s="12" t="s">
        <v>9</v>
      </c>
      <c r="N1386" s="12" t="s">
        <v>5</v>
      </c>
    </row>
    <row r="1387" spans="1:14" ht="12.75">
      <c r="A1387" s="12" t="s">
        <v>961</v>
      </c>
      <c r="B1387" s="13">
        <v>1034989</v>
      </c>
      <c r="C1387" s="13">
        <f t="shared" si="84"/>
        <v>573575</v>
      </c>
      <c r="D1387" s="13">
        <v>1608564</v>
      </c>
      <c r="E1387" s="13">
        <f t="shared" si="85"/>
        <v>230923</v>
      </c>
      <c r="F1387" s="13">
        <v>1839487</v>
      </c>
      <c r="G1387" s="13">
        <v>2756584</v>
      </c>
      <c r="H1387" s="14">
        <v>0.375</v>
      </c>
      <c r="I1387" s="14">
        <f t="shared" si="86"/>
        <v>0.20899999999999996</v>
      </c>
      <c r="J1387" s="14">
        <v>0.584</v>
      </c>
      <c r="K1387" s="14">
        <f t="shared" si="87"/>
        <v>0.08300000000000007</v>
      </c>
      <c r="L1387" s="14">
        <v>0.667</v>
      </c>
      <c r="M1387" s="12" t="s">
        <v>9</v>
      </c>
      <c r="N1387" s="12" t="s">
        <v>20</v>
      </c>
    </row>
    <row r="1388" spans="1:14" ht="12.75">
      <c r="A1388" s="12" t="s">
        <v>1639</v>
      </c>
      <c r="B1388" s="13">
        <v>1032635</v>
      </c>
      <c r="C1388" s="13">
        <f t="shared" si="84"/>
        <v>490434</v>
      </c>
      <c r="D1388" s="13">
        <v>1523069</v>
      </c>
      <c r="E1388" s="13">
        <f t="shared" si="85"/>
        <v>100458</v>
      </c>
      <c r="F1388" s="13">
        <v>1623527</v>
      </c>
      <c r="G1388" s="13">
        <v>2094101</v>
      </c>
      <c r="H1388" s="14">
        <v>0.493</v>
      </c>
      <c r="I1388" s="14">
        <f t="shared" si="86"/>
        <v>0.23399999999999999</v>
      </c>
      <c r="J1388" s="14">
        <v>0.727</v>
      </c>
      <c r="K1388" s="14">
        <f t="shared" si="87"/>
        <v>0.04800000000000004</v>
      </c>
      <c r="L1388" s="14">
        <v>0.775</v>
      </c>
      <c r="M1388" s="12" t="s">
        <v>9</v>
      </c>
      <c r="N1388" s="12" t="s">
        <v>5</v>
      </c>
    </row>
    <row r="1389" spans="1:14" ht="12.75">
      <c r="A1389" s="12" t="s">
        <v>546</v>
      </c>
      <c r="B1389" s="13">
        <v>1030470</v>
      </c>
      <c r="C1389" s="13">
        <f t="shared" si="84"/>
        <v>1257135</v>
      </c>
      <c r="D1389" s="13">
        <v>2287605</v>
      </c>
      <c r="E1389" s="13">
        <f t="shared" si="85"/>
        <v>93392</v>
      </c>
      <c r="F1389" s="13">
        <v>2380997</v>
      </c>
      <c r="G1389" s="13">
        <v>2975003</v>
      </c>
      <c r="H1389" s="14">
        <v>0.346</v>
      </c>
      <c r="I1389" s="14">
        <f t="shared" si="86"/>
        <v>0.42300000000000004</v>
      </c>
      <c r="J1389" s="14">
        <v>0.769</v>
      </c>
      <c r="K1389" s="14">
        <f t="shared" si="87"/>
        <v>0.031000000000000028</v>
      </c>
      <c r="L1389" s="14">
        <v>0.8</v>
      </c>
      <c r="M1389" s="12" t="s">
        <v>9</v>
      </c>
      <c r="N1389" s="12" t="s">
        <v>20</v>
      </c>
    </row>
    <row r="1390" spans="1:14" ht="12.75">
      <c r="A1390" s="12" t="s">
        <v>345</v>
      </c>
      <c r="B1390" s="13">
        <v>1027447</v>
      </c>
      <c r="C1390" s="13">
        <f t="shared" si="84"/>
        <v>1040256</v>
      </c>
      <c r="D1390" s="13">
        <v>2067703</v>
      </c>
      <c r="E1390" s="13">
        <f t="shared" si="85"/>
        <v>144125</v>
      </c>
      <c r="F1390" s="13">
        <v>2211828</v>
      </c>
      <c r="G1390" s="13">
        <v>2777241</v>
      </c>
      <c r="H1390" s="14">
        <v>0.37</v>
      </c>
      <c r="I1390" s="14">
        <f t="shared" si="86"/>
        <v>0.375</v>
      </c>
      <c r="J1390" s="14">
        <v>0.745</v>
      </c>
      <c r="K1390" s="14">
        <f t="shared" si="87"/>
        <v>0.051000000000000045</v>
      </c>
      <c r="L1390" s="14">
        <v>0.796</v>
      </c>
      <c r="M1390" s="12" t="s">
        <v>9</v>
      </c>
      <c r="N1390" s="12" t="s">
        <v>5</v>
      </c>
    </row>
    <row r="1391" spans="1:14" ht="12.75">
      <c r="A1391" s="12" t="s">
        <v>2968</v>
      </c>
      <c r="B1391" s="13">
        <v>1027164</v>
      </c>
      <c r="C1391" s="13">
        <f t="shared" si="84"/>
        <v>1232787</v>
      </c>
      <c r="D1391" s="13">
        <v>2259951</v>
      </c>
      <c r="E1391" s="13">
        <f t="shared" si="85"/>
        <v>364948</v>
      </c>
      <c r="F1391" s="13">
        <v>2624899</v>
      </c>
      <c r="G1391" s="13">
        <v>3683297</v>
      </c>
      <c r="H1391" s="14">
        <v>0.279</v>
      </c>
      <c r="I1391" s="14">
        <f t="shared" si="86"/>
        <v>0.33499999999999996</v>
      </c>
      <c r="J1391" s="14">
        <v>0.614</v>
      </c>
      <c r="K1391" s="14">
        <f t="shared" si="87"/>
        <v>0.09899999999999998</v>
      </c>
      <c r="L1391" s="14">
        <v>0.713</v>
      </c>
      <c r="M1391" s="12" t="s">
        <v>9</v>
      </c>
      <c r="N1391" s="12" t="s">
        <v>5</v>
      </c>
    </row>
    <row r="1392" spans="1:14" ht="12.75">
      <c r="A1392" s="12" t="s">
        <v>1593</v>
      </c>
      <c r="B1392" s="13">
        <v>1026983</v>
      </c>
      <c r="C1392" s="13">
        <f t="shared" si="84"/>
        <v>781791</v>
      </c>
      <c r="D1392" s="13">
        <v>1808774</v>
      </c>
      <c r="E1392" s="13">
        <f t="shared" si="85"/>
        <v>119277</v>
      </c>
      <c r="F1392" s="13">
        <v>1928051</v>
      </c>
      <c r="G1392" s="13">
        <v>2599415</v>
      </c>
      <c r="H1392" s="14">
        <v>0.395</v>
      </c>
      <c r="I1392" s="14">
        <f t="shared" si="86"/>
        <v>0.30099999999999993</v>
      </c>
      <c r="J1392" s="14">
        <v>0.696</v>
      </c>
      <c r="K1392" s="14">
        <f t="shared" si="87"/>
        <v>0.04600000000000004</v>
      </c>
      <c r="L1392" s="14">
        <v>0.742</v>
      </c>
      <c r="M1392" s="12" t="s">
        <v>9</v>
      </c>
      <c r="N1392" s="12" t="s">
        <v>8</v>
      </c>
    </row>
    <row r="1393" spans="1:14" ht="12.75">
      <c r="A1393" s="12" t="s">
        <v>1304</v>
      </c>
      <c r="B1393" s="13">
        <v>1025996</v>
      </c>
      <c r="C1393" s="13">
        <f t="shared" si="84"/>
        <v>898005</v>
      </c>
      <c r="D1393" s="13">
        <v>1924001</v>
      </c>
      <c r="E1393" s="13">
        <f t="shared" si="85"/>
        <v>168523</v>
      </c>
      <c r="F1393" s="13">
        <v>2092524</v>
      </c>
      <c r="G1393" s="13">
        <v>2919643</v>
      </c>
      <c r="H1393" s="14">
        <v>0.351</v>
      </c>
      <c r="I1393" s="14">
        <f t="shared" si="86"/>
        <v>0.30800000000000005</v>
      </c>
      <c r="J1393" s="14">
        <v>0.659</v>
      </c>
      <c r="K1393" s="14">
        <f t="shared" si="87"/>
        <v>0.05799999999999994</v>
      </c>
      <c r="L1393" s="14">
        <v>0.717</v>
      </c>
      <c r="M1393" s="12" t="s">
        <v>9</v>
      </c>
      <c r="N1393" s="12" t="s">
        <v>8</v>
      </c>
    </row>
    <row r="1394" spans="1:14" ht="12.75">
      <c r="A1394" s="12" t="s">
        <v>2173</v>
      </c>
      <c r="B1394" s="13">
        <v>1024824</v>
      </c>
      <c r="C1394" s="13">
        <f t="shared" si="84"/>
        <v>1106744</v>
      </c>
      <c r="D1394" s="13">
        <v>2131568</v>
      </c>
      <c r="E1394" s="13">
        <f t="shared" si="85"/>
        <v>226955</v>
      </c>
      <c r="F1394" s="13">
        <v>2358523</v>
      </c>
      <c r="G1394" s="13">
        <v>3359545</v>
      </c>
      <c r="H1394" s="14">
        <v>0.305</v>
      </c>
      <c r="I1394" s="14">
        <f t="shared" si="86"/>
        <v>0.329</v>
      </c>
      <c r="J1394" s="14">
        <v>0.634</v>
      </c>
      <c r="K1394" s="14">
        <f t="shared" si="87"/>
        <v>0.06799999999999995</v>
      </c>
      <c r="L1394" s="14">
        <v>0.702</v>
      </c>
      <c r="M1394" s="12" t="s">
        <v>9</v>
      </c>
      <c r="N1394" s="12" t="s">
        <v>20</v>
      </c>
    </row>
    <row r="1395" spans="1:14" ht="12.75">
      <c r="A1395" s="12" t="s">
        <v>900</v>
      </c>
      <c r="B1395" s="13">
        <v>1020540</v>
      </c>
      <c r="C1395" s="13">
        <f t="shared" si="84"/>
        <v>728196</v>
      </c>
      <c r="D1395" s="13">
        <v>1748736</v>
      </c>
      <c r="E1395" s="13">
        <f t="shared" si="85"/>
        <v>185827</v>
      </c>
      <c r="F1395" s="13">
        <v>1934563</v>
      </c>
      <c r="G1395" s="13">
        <v>2732433</v>
      </c>
      <c r="H1395" s="14">
        <v>0.373</v>
      </c>
      <c r="I1395" s="14">
        <f t="shared" si="86"/>
        <v>0.267</v>
      </c>
      <c r="J1395" s="14">
        <v>0.64</v>
      </c>
      <c r="K1395" s="14">
        <f t="shared" si="87"/>
        <v>0.06799999999999995</v>
      </c>
      <c r="L1395" s="14">
        <v>0.708</v>
      </c>
      <c r="M1395" s="12" t="s">
        <v>9</v>
      </c>
      <c r="N1395" s="12" t="s">
        <v>8</v>
      </c>
    </row>
    <row r="1396" spans="1:14" ht="12.75">
      <c r="A1396" s="12" t="s">
        <v>1371</v>
      </c>
      <c r="B1396" s="13">
        <v>1019110</v>
      </c>
      <c r="C1396" s="13">
        <f t="shared" si="84"/>
        <v>298509</v>
      </c>
      <c r="D1396" s="13">
        <v>1317619</v>
      </c>
      <c r="E1396" s="13">
        <f t="shared" si="85"/>
        <v>116720</v>
      </c>
      <c r="F1396" s="13">
        <v>1434339</v>
      </c>
      <c r="G1396" s="13">
        <v>1987775</v>
      </c>
      <c r="H1396" s="14">
        <v>0.513</v>
      </c>
      <c r="I1396" s="14">
        <f t="shared" si="86"/>
        <v>0.15000000000000002</v>
      </c>
      <c r="J1396" s="14">
        <v>0.663</v>
      </c>
      <c r="K1396" s="14">
        <f t="shared" si="87"/>
        <v>0.05899999999999994</v>
      </c>
      <c r="L1396" s="14">
        <v>0.722</v>
      </c>
      <c r="M1396" s="12" t="s">
        <v>9</v>
      </c>
      <c r="N1396" s="12" t="s">
        <v>8</v>
      </c>
    </row>
    <row r="1397" spans="1:14" ht="12.75">
      <c r="A1397" s="12" t="s">
        <v>1653</v>
      </c>
      <c r="B1397" s="13">
        <v>1018919</v>
      </c>
      <c r="C1397" s="13">
        <f t="shared" si="84"/>
        <v>937542</v>
      </c>
      <c r="D1397" s="13">
        <v>1956461</v>
      </c>
      <c r="E1397" s="13">
        <f t="shared" si="85"/>
        <v>190612</v>
      </c>
      <c r="F1397" s="13">
        <v>2147073</v>
      </c>
      <c r="G1397" s="13">
        <v>2494553</v>
      </c>
      <c r="H1397" s="14">
        <v>0.408</v>
      </c>
      <c r="I1397" s="14">
        <f t="shared" si="86"/>
        <v>0.37600000000000006</v>
      </c>
      <c r="J1397" s="14">
        <v>0.784</v>
      </c>
      <c r="K1397" s="14">
        <f t="shared" si="87"/>
        <v>0.07699999999999996</v>
      </c>
      <c r="L1397" s="14">
        <v>0.861</v>
      </c>
      <c r="M1397" s="12" t="s">
        <v>9</v>
      </c>
      <c r="N1397" s="12" t="s">
        <v>20</v>
      </c>
    </row>
    <row r="1398" spans="1:14" ht="12.75">
      <c r="A1398" s="12" t="s">
        <v>62</v>
      </c>
      <c r="B1398" s="13">
        <v>1018241</v>
      </c>
      <c r="C1398" s="13">
        <f t="shared" si="84"/>
        <v>1619693</v>
      </c>
      <c r="D1398" s="13">
        <v>2637934</v>
      </c>
      <c r="E1398" s="13">
        <f t="shared" si="85"/>
        <v>507774</v>
      </c>
      <c r="F1398" s="13">
        <v>3145708</v>
      </c>
      <c r="G1398" s="13">
        <v>3723025</v>
      </c>
      <c r="H1398" s="14">
        <v>0.273</v>
      </c>
      <c r="I1398" s="14">
        <f t="shared" si="86"/>
        <v>0.43599999999999994</v>
      </c>
      <c r="J1398" s="14">
        <v>0.709</v>
      </c>
      <c r="K1398" s="14">
        <f t="shared" si="87"/>
        <v>0.136</v>
      </c>
      <c r="L1398" s="14">
        <v>0.845</v>
      </c>
      <c r="M1398" s="12" t="s">
        <v>9</v>
      </c>
      <c r="N1398" s="12" t="s">
        <v>20</v>
      </c>
    </row>
    <row r="1399" spans="1:14" ht="12.75">
      <c r="A1399" s="12" t="s">
        <v>2013</v>
      </c>
      <c r="B1399" s="13">
        <v>1018191</v>
      </c>
      <c r="C1399" s="13">
        <f t="shared" si="84"/>
        <v>301314</v>
      </c>
      <c r="D1399" s="13">
        <v>1319505</v>
      </c>
      <c r="E1399" s="13">
        <f t="shared" si="85"/>
        <v>81605</v>
      </c>
      <c r="F1399" s="13">
        <v>1401110</v>
      </c>
      <c r="G1399" s="13">
        <v>1909266</v>
      </c>
      <c r="H1399" s="14">
        <v>0.533</v>
      </c>
      <c r="I1399" s="14">
        <f t="shared" si="86"/>
        <v>0.15799999999999992</v>
      </c>
      <c r="J1399" s="14">
        <v>0.691</v>
      </c>
      <c r="K1399" s="14">
        <f t="shared" si="87"/>
        <v>0.04300000000000004</v>
      </c>
      <c r="L1399" s="14">
        <v>0.734</v>
      </c>
      <c r="M1399" s="12" t="s">
        <v>9</v>
      </c>
      <c r="N1399" s="12" t="s">
        <v>8</v>
      </c>
    </row>
    <row r="1400" spans="1:14" ht="12.75">
      <c r="A1400" s="12" t="s">
        <v>1510</v>
      </c>
      <c r="B1400" s="13">
        <v>1014084</v>
      </c>
      <c r="C1400" s="13">
        <f t="shared" si="84"/>
        <v>365734</v>
      </c>
      <c r="D1400" s="13">
        <v>1379818</v>
      </c>
      <c r="E1400" s="13">
        <f t="shared" si="85"/>
        <v>171401</v>
      </c>
      <c r="F1400" s="13">
        <v>1551219</v>
      </c>
      <c r="G1400" s="13">
        <v>2135646</v>
      </c>
      <c r="H1400" s="14">
        <v>0.475</v>
      </c>
      <c r="I1400" s="14">
        <f t="shared" si="86"/>
        <v>0.17100000000000004</v>
      </c>
      <c r="J1400" s="14">
        <v>0.646</v>
      </c>
      <c r="K1400" s="14">
        <f t="shared" si="87"/>
        <v>0.07999999999999996</v>
      </c>
      <c r="L1400" s="14">
        <v>0.726</v>
      </c>
      <c r="M1400" s="12" t="s">
        <v>9</v>
      </c>
      <c r="N1400" s="12" t="s">
        <v>8</v>
      </c>
    </row>
    <row r="1401" spans="1:14" ht="12.75">
      <c r="A1401" s="12" t="s">
        <v>1788</v>
      </c>
      <c r="B1401" s="13">
        <v>1013810</v>
      </c>
      <c r="C1401" s="13">
        <f t="shared" si="84"/>
        <v>350382</v>
      </c>
      <c r="D1401" s="13">
        <v>1364192</v>
      </c>
      <c r="E1401" s="13">
        <f t="shared" si="85"/>
        <v>64858</v>
      </c>
      <c r="F1401" s="13">
        <v>1429050</v>
      </c>
      <c r="G1401" s="13">
        <v>1726919</v>
      </c>
      <c r="H1401" s="14">
        <v>0.587</v>
      </c>
      <c r="I1401" s="14">
        <f t="shared" si="86"/>
        <v>0.20300000000000007</v>
      </c>
      <c r="J1401" s="14">
        <v>0.79</v>
      </c>
      <c r="K1401" s="14">
        <f t="shared" si="87"/>
        <v>0.03799999999999992</v>
      </c>
      <c r="L1401" s="14">
        <v>0.828</v>
      </c>
      <c r="M1401" s="12" t="s">
        <v>9</v>
      </c>
      <c r="N1401" s="12" t="s">
        <v>8</v>
      </c>
    </row>
    <row r="1402" spans="1:14" ht="12.75">
      <c r="A1402" s="12" t="s">
        <v>1081</v>
      </c>
      <c r="B1402" s="13">
        <v>1007710</v>
      </c>
      <c r="C1402" s="13">
        <f t="shared" si="84"/>
        <v>655912</v>
      </c>
      <c r="D1402" s="13">
        <v>1663622</v>
      </c>
      <c r="E1402" s="13">
        <f t="shared" si="85"/>
        <v>208597</v>
      </c>
      <c r="F1402" s="13">
        <v>1872219</v>
      </c>
      <c r="G1402" s="13">
        <v>2985713</v>
      </c>
      <c r="H1402" s="14">
        <v>0.338</v>
      </c>
      <c r="I1402" s="14">
        <f t="shared" si="86"/>
        <v>0.21900000000000003</v>
      </c>
      <c r="J1402" s="14">
        <v>0.557</v>
      </c>
      <c r="K1402" s="14">
        <f t="shared" si="87"/>
        <v>0.06999999999999995</v>
      </c>
      <c r="L1402" s="14">
        <v>0.627</v>
      </c>
      <c r="M1402" s="12" t="s">
        <v>9</v>
      </c>
      <c r="N1402" s="12" t="s">
        <v>5</v>
      </c>
    </row>
    <row r="1403" spans="1:14" ht="12.75">
      <c r="A1403" s="12" t="s">
        <v>1642</v>
      </c>
      <c r="B1403" s="13">
        <v>1007000</v>
      </c>
      <c r="C1403" s="13">
        <f t="shared" si="84"/>
        <v>505936</v>
      </c>
      <c r="D1403" s="13">
        <v>1512936</v>
      </c>
      <c r="E1403" s="13">
        <f t="shared" si="85"/>
        <v>48043</v>
      </c>
      <c r="F1403" s="13">
        <v>1560979</v>
      </c>
      <c r="G1403" s="13">
        <v>1979965</v>
      </c>
      <c r="H1403" s="14">
        <v>0.509</v>
      </c>
      <c r="I1403" s="14">
        <f t="shared" si="86"/>
        <v>0.255</v>
      </c>
      <c r="J1403" s="14">
        <v>0.764</v>
      </c>
      <c r="K1403" s="14">
        <f t="shared" si="87"/>
        <v>0.02400000000000002</v>
      </c>
      <c r="L1403" s="14">
        <v>0.788</v>
      </c>
      <c r="M1403" s="12" t="s">
        <v>9</v>
      </c>
      <c r="N1403" s="12" t="s">
        <v>5</v>
      </c>
    </row>
    <row r="1404" spans="1:14" ht="12.75">
      <c r="A1404" s="12" t="s">
        <v>2071</v>
      </c>
      <c r="B1404" s="13">
        <v>1006176</v>
      </c>
      <c r="C1404" s="13">
        <f t="shared" si="84"/>
        <v>802517</v>
      </c>
      <c r="D1404" s="13">
        <v>1808693</v>
      </c>
      <c r="E1404" s="13">
        <f t="shared" si="85"/>
        <v>183260</v>
      </c>
      <c r="F1404" s="13">
        <v>1991953</v>
      </c>
      <c r="G1404" s="13">
        <v>2925067</v>
      </c>
      <c r="H1404" s="14">
        <v>0.344</v>
      </c>
      <c r="I1404" s="14">
        <f t="shared" si="86"/>
        <v>0.274</v>
      </c>
      <c r="J1404" s="14">
        <v>0.618</v>
      </c>
      <c r="K1404" s="14">
        <f t="shared" si="87"/>
        <v>0.06300000000000006</v>
      </c>
      <c r="L1404" s="14">
        <v>0.681</v>
      </c>
      <c r="M1404" s="12" t="s">
        <v>9</v>
      </c>
      <c r="N1404" s="12" t="s">
        <v>8</v>
      </c>
    </row>
    <row r="1405" spans="1:14" ht="12.75">
      <c r="A1405" s="12" t="s">
        <v>1390</v>
      </c>
      <c r="B1405" s="13">
        <v>1006134</v>
      </c>
      <c r="C1405" s="13">
        <f t="shared" si="84"/>
        <v>514698</v>
      </c>
      <c r="D1405" s="13">
        <v>1520832</v>
      </c>
      <c r="E1405" s="13">
        <f t="shared" si="85"/>
        <v>122173</v>
      </c>
      <c r="F1405" s="13">
        <v>1643005</v>
      </c>
      <c r="G1405" s="13">
        <v>2952016</v>
      </c>
      <c r="H1405" s="14">
        <v>0.341</v>
      </c>
      <c r="I1405" s="14">
        <f t="shared" si="86"/>
        <v>0.174</v>
      </c>
      <c r="J1405" s="14">
        <v>0.515</v>
      </c>
      <c r="K1405" s="14">
        <f t="shared" si="87"/>
        <v>0.04200000000000004</v>
      </c>
      <c r="L1405" s="14">
        <v>0.557</v>
      </c>
      <c r="M1405" s="12" t="s">
        <v>9</v>
      </c>
      <c r="N1405" s="12" t="s">
        <v>5</v>
      </c>
    </row>
    <row r="1406" spans="1:14" ht="12.75">
      <c r="A1406" s="12" t="s">
        <v>1598</v>
      </c>
      <c r="B1406" s="13">
        <v>1005752</v>
      </c>
      <c r="C1406" s="13">
        <f t="shared" si="84"/>
        <v>369788</v>
      </c>
      <c r="D1406" s="13">
        <v>1375540</v>
      </c>
      <c r="E1406" s="13">
        <f t="shared" si="85"/>
        <v>105849</v>
      </c>
      <c r="F1406" s="13">
        <v>1481389</v>
      </c>
      <c r="G1406" s="13">
        <v>2232371</v>
      </c>
      <c r="H1406" s="14">
        <v>0.451</v>
      </c>
      <c r="I1406" s="14">
        <f t="shared" si="86"/>
        <v>0.16499999999999998</v>
      </c>
      <c r="J1406" s="14">
        <v>0.616</v>
      </c>
      <c r="K1406" s="14">
        <f t="shared" si="87"/>
        <v>0.04800000000000004</v>
      </c>
      <c r="L1406" s="14">
        <v>0.664</v>
      </c>
      <c r="M1406" s="12" t="s">
        <v>9</v>
      </c>
      <c r="N1406" s="12" t="s">
        <v>8</v>
      </c>
    </row>
    <row r="1407" spans="1:14" ht="12.75">
      <c r="A1407" s="12" t="s">
        <v>1504</v>
      </c>
      <c r="B1407" s="13">
        <v>1004028</v>
      </c>
      <c r="C1407" s="13">
        <f t="shared" si="84"/>
        <v>384332</v>
      </c>
      <c r="D1407" s="13">
        <v>1388360</v>
      </c>
      <c r="E1407" s="13">
        <f t="shared" si="85"/>
        <v>102293</v>
      </c>
      <c r="F1407" s="13">
        <v>1490653</v>
      </c>
      <c r="G1407" s="13">
        <v>2030486</v>
      </c>
      <c r="H1407" s="14">
        <v>0.494</v>
      </c>
      <c r="I1407" s="14">
        <f t="shared" si="86"/>
        <v>0.19000000000000006</v>
      </c>
      <c r="J1407" s="14">
        <v>0.684</v>
      </c>
      <c r="K1407" s="14">
        <f t="shared" si="87"/>
        <v>0.04999999999999993</v>
      </c>
      <c r="L1407" s="14">
        <v>0.734</v>
      </c>
      <c r="M1407" s="12" t="s">
        <v>9</v>
      </c>
      <c r="N1407" s="12" t="s">
        <v>8</v>
      </c>
    </row>
    <row r="1408" spans="1:14" ht="12.75">
      <c r="A1408" s="12" t="s">
        <v>1234</v>
      </c>
      <c r="B1408" s="13">
        <v>1000539</v>
      </c>
      <c r="C1408" s="13">
        <f t="shared" si="84"/>
        <v>1077410</v>
      </c>
      <c r="D1408" s="13">
        <v>2077949</v>
      </c>
      <c r="E1408" s="13">
        <f t="shared" si="85"/>
        <v>337156</v>
      </c>
      <c r="F1408" s="13">
        <v>2415105</v>
      </c>
      <c r="G1408" s="13">
        <v>3256569</v>
      </c>
      <c r="H1408" s="14">
        <v>0.307</v>
      </c>
      <c r="I1408" s="14">
        <f t="shared" si="86"/>
        <v>0.331</v>
      </c>
      <c r="J1408" s="14">
        <v>0.638</v>
      </c>
      <c r="K1408" s="14">
        <f t="shared" si="87"/>
        <v>0.10399999999999998</v>
      </c>
      <c r="L1408" s="14">
        <v>0.742</v>
      </c>
      <c r="M1408" s="12" t="s">
        <v>9</v>
      </c>
      <c r="N1408" s="12" t="s">
        <v>8</v>
      </c>
    </row>
    <row r="1409" spans="1:14" ht="12.75">
      <c r="A1409" s="12" t="s">
        <v>1940</v>
      </c>
      <c r="B1409" s="13">
        <v>996535</v>
      </c>
      <c r="C1409" s="13">
        <f t="shared" si="84"/>
        <v>959560</v>
      </c>
      <c r="D1409" s="13">
        <v>1956095</v>
      </c>
      <c r="E1409" s="13">
        <f t="shared" si="85"/>
        <v>293376</v>
      </c>
      <c r="F1409" s="13">
        <v>2249471</v>
      </c>
      <c r="G1409" s="13">
        <v>2888739</v>
      </c>
      <c r="H1409" s="14">
        <v>0.345</v>
      </c>
      <c r="I1409" s="14">
        <f t="shared" si="86"/>
        <v>0.3320000000000001</v>
      </c>
      <c r="J1409" s="14">
        <v>0.677</v>
      </c>
      <c r="K1409" s="14">
        <f t="shared" si="87"/>
        <v>0.10199999999999998</v>
      </c>
      <c r="L1409" s="14">
        <v>0.779</v>
      </c>
      <c r="M1409" s="12" t="s">
        <v>9</v>
      </c>
      <c r="N1409" s="12" t="s">
        <v>5</v>
      </c>
    </row>
    <row r="1410" spans="1:14" ht="12.75">
      <c r="A1410" s="12" t="s">
        <v>2000</v>
      </c>
      <c r="B1410" s="13">
        <v>995771</v>
      </c>
      <c r="C1410" s="13">
        <f t="shared" si="84"/>
        <v>570980</v>
      </c>
      <c r="D1410" s="13">
        <v>1566751</v>
      </c>
      <c r="E1410" s="13">
        <f t="shared" si="85"/>
        <v>145654</v>
      </c>
      <c r="F1410" s="13">
        <v>1712405</v>
      </c>
      <c r="G1410" s="13">
        <v>2341508</v>
      </c>
      <c r="H1410" s="14">
        <v>0.425</v>
      </c>
      <c r="I1410" s="14">
        <f t="shared" si="86"/>
        <v>0.24400000000000005</v>
      </c>
      <c r="J1410" s="14">
        <v>0.669</v>
      </c>
      <c r="K1410" s="14">
        <f t="shared" si="87"/>
        <v>0.061999999999999944</v>
      </c>
      <c r="L1410" s="14">
        <v>0.731</v>
      </c>
      <c r="M1410" s="12" t="s">
        <v>9</v>
      </c>
      <c r="N1410" s="12" t="s">
        <v>8</v>
      </c>
    </row>
    <row r="1411" spans="1:14" ht="12.75">
      <c r="A1411" s="12" t="s">
        <v>3113</v>
      </c>
      <c r="B1411" s="13">
        <v>992813</v>
      </c>
      <c r="C1411" s="13">
        <f aca="true" t="shared" si="88" ref="C1411:C1474">D1411-B1411</f>
        <v>420708</v>
      </c>
      <c r="D1411" s="13">
        <v>1413521</v>
      </c>
      <c r="E1411" s="13">
        <f aca="true" t="shared" si="89" ref="E1411:E1474">F1411-D1411</f>
        <v>84735</v>
      </c>
      <c r="F1411" s="13">
        <v>1498256</v>
      </c>
      <c r="G1411" s="13">
        <v>2062191</v>
      </c>
      <c r="H1411" s="14">
        <v>0.481</v>
      </c>
      <c r="I1411" s="14">
        <f aca="true" t="shared" si="90" ref="I1411:I1474">J1411-H1411</f>
        <v>0.20400000000000007</v>
      </c>
      <c r="J1411" s="14">
        <v>0.685</v>
      </c>
      <c r="K1411" s="14">
        <f aca="true" t="shared" si="91" ref="K1411:K1474">L1411-J1411</f>
        <v>0.041999999999999926</v>
      </c>
      <c r="L1411" s="14">
        <v>0.727</v>
      </c>
      <c r="M1411" s="12" t="s">
        <v>9</v>
      </c>
      <c r="N1411" s="12" t="s">
        <v>5</v>
      </c>
    </row>
    <row r="1412" spans="1:14" ht="12.75">
      <c r="A1412" s="12" t="s">
        <v>1185</v>
      </c>
      <c r="B1412" s="13">
        <v>990964</v>
      </c>
      <c r="C1412" s="13">
        <f t="shared" si="88"/>
        <v>1689219</v>
      </c>
      <c r="D1412" s="13">
        <v>2680183</v>
      </c>
      <c r="E1412" s="13">
        <f t="shared" si="89"/>
        <v>236019</v>
      </c>
      <c r="F1412" s="13">
        <v>2916202</v>
      </c>
      <c r="G1412" s="13">
        <v>3586528</v>
      </c>
      <c r="H1412" s="14">
        <v>0.276</v>
      </c>
      <c r="I1412" s="14">
        <f t="shared" si="90"/>
        <v>0.471</v>
      </c>
      <c r="J1412" s="14">
        <v>0.747</v>
      </c>
      <c r="K1412" s="14">
        <f t="shared" si="91"/>
        <v>0.06599999999999995</v>
      </c>
      <c r="L1412" s="14">
        <v>0.813</v>
      </c>
      <c r="M1412" s="12" t="s">
        <v>9</v>
      </c>
      <c r="N1412" s="12" t="s">
        <v>5</v>
      </c>
    </row>
    <row r="1413" spans="1:14" ht="12.75">
      <c r="A1413" s="12" t="s">
        <v>187</v>
      </c>
      <c r="B1413" s="13">
        <v>990700</v>
      </c>
      <c r="C1413" s="13">
        <f t="shared" si="88"/>
        <v>2097628</v>
      </c>
      <c r="D1413" s="13">
        <v>3088328</v>
      </c>
      <c r="E1413" s="13">
        <f t="shared" si="89"/>
        <v>158341</v>
      </c>
      <c r="F1413" s="13">
        <v>3246669</v>
      </c>
      <c r="G1413" s="13">
        <v>3950395</v>
      </c>
      <c r="H1413" s="14">
        <v>0.251</v>
      </c>
      <c r="I1413" s="14">
        <f t="shared" si="90"/>
        <v>0.531</v>
      </c>
      <c r="J1413" s="14">
        <v>0.782</v>
      </c>
      <c r="K1413" s="14">
        <f t="shared" si="91"/>
        <v>0.039999999999999925</v>
      </c>
      <c r="L1413" s="14">
        <v>0.822</v>
      </c>
      <c r="M1413" s="12" t="s">
        <v>9</v>
      </c>
      <c r="N1413" s="12" t="s">
        <v>5</v>
      </c>
    </row>
    <row r="1414" spans="1:14" ht="12.75">
      <c r="A1414" s="12" t="s">
        <v>1778</v>
      </c>
      <c r="B1414" s="13">
        <v>989700</v>
      </c>
      <c r="C1414" s="13">
        <f t="shared" si="88"/>
        <v>251153</v>
      </c>
      <c r="D1414" s="13">
        <v>1240853</v>
      </c>
      <c r="E1414" s="13">
        <f t="shared" si="89"/>
        <v>76022</v>
      </c>
      <c r="F1414" s="13">
        <v>1316875</v>
      </c>
      <c r="G1414" s="13">
        <v>1584470</v>
      </c>
      <c r="H1414" s="14">
        <v>0.625</v>
      </c>
      <c r="I1414" s="14">
        <f t="shared" si="90"/>
        <v>0.15800000000000003</v>
      </c>
      <c r="J1414" s="14">
        <v>0.783</v>
      </c>
      <c r="K1414" s="14">
        <f t="shared" si="91"/>
        <v>0.04799999999999993</v>
      </c>
      <c r="L1414" s="14">
        <v>0.831</v>
      </c>
      <c r="M1414" s="12" t="s">
        <v>9</v>
      </c>
      <c r="N1414" s="12" t="s">
        <v>8</v>
      </c>
    </row>
    <row r="1415" spans="1:14" ht="12.75">
      <c r="A1415" s="12" t="s">
        <v>3047</v>
      </c>
      <c r="B1415" s="13">
        <v>988343</v>
      </c>
      <c r="C1415" s="13">
        <f t="shared" si="88"/>
        <v>1188502</v>
      </c>
      <c r="D1415" s="13">
        <v>2176845</v>
      </c>
      <c r="E1415" s="13">
        <f t="shared" si="89"/>
        <v>169710</v>
      </c>
      <c r="F1415" s="13">
        <v>2346555</v>
      </c>
      <c r="G1415" s="13">
        <v>2922055</v>
      </c>
      <c r="H1415" s="14">
        <v>0.338</v>
      </c>
      <c r="I1415" s="14">
        <f t="shared" si="90"/>
        <v>0.407</v>
      </c>
      <c r="J1415" s="14">
        <v>0.745</v>
      </c>
      <c r="K1415" s="14">
        <f t="shared" si="91"/>
        <v>0.05800000000000005</v>
      </c>
      <c r="L1415" s="14">
        <v>0.803</v>
      </c>
      <c r="M1415" s="12" t="s">
        <v>9</v>
      </c>
      <c r="N1415" s="12" t="s">
        <v>20</v>
      </c>
    </row>
    <row r="1416" spans="1:14" ht="12.75">
      <c r="A1416" s="12" t="s">
        <v>1908</v>
      </c>
      <c r="B1416" s="13">
        <v>988325</v>
      </c>
      <c r="C1416" s="13">
        <f t="shared" si="88"/>
        <v>295974</v>
      </c>
      <c r="D1416" s="13">
        <v>1284299</v>
      </c>
      <c r="E1416" s="13">
        <f t="shared" si="89"/>
        <v>73712</v>
      </c>
      <c r="F1416" s="13">
        <v>1358011</v>
      </c>
      <c r="G1416" s="13">
        <v>1947488</v>
      </c>
      <c r="H1416" s="14">
        <v>0.507</v>
      </c>
      <c r="I1416" s="14">
        <f t="shared" si="90"/>
        <v>0.15200000000000002</v>
      </c>
      <c r="J1416" s="14">
        <v>0.659</v>
      </c>
      <c r="K1416" s="14">
        <f t="shared" si="91"/>
        <v>0.03799999999999992</v>
      </c>
      <c r="L1416" s="14">
        <v>0.697</v>
      </c>
      <c r="M1416" s="12" t="s">
        <v>9</v>
      </c>
      <c r="N1416" s="12" t="s">
        <v>8</v>
      </c>
    </row>
    <row r="1417" spans="1:14" ht="12.75">
      <c r="A1417" s="12" t="s">
        <v>740</v>
      </c>
      <c r="B1417" s="13">
        <v>987110</v>
      </c>
      <c r="C1417" s="13">
        <f t="shared" si="88"/>
        <v>993026</v>
      </c>
      <c r="D1417" s="13">
        <v>1980136</v>
      </c>
      <c r="E1417" s="13">
        <f t="shared" si="89"/>
        <v>116437</v>
      </c>
      <c r="F1417" s="13">
        <v>2096573</v>
      </c>
      <c r="G1417" s="13">
        <v>2687764</v>
      </c>
      <c r="H1417" s="14">
        <v>0.367</v>
      </c>
      <c r="I1417" s="14">
        <f t="shared" si="90"/>
        <v>0.37</v>
      </c>
      <c r="J1417" s="14">
        <v>0.737</v>
      </c>
      <c r="K1417" s="14">
        <f t="shared" si="91"/>
        <v>0.04300000000000004</v>
      </c>
      <c r="L1417" s="14">
        <v>0.78</v>
      </c>
      <c r="M1417" s="12" t="s">
        <v>9</v>
      </c>
      <c r="N1417" s="12" t="s">
        <v>5</v>
      </c>
    </row>
    <row r="1418" spans="1:14" ht="12.75">
      <c r="A1418" s="12" t="s">
        <v>1681</v>
      </c>
      <c r="B1418" s="13">
        <v>984741</v>
      </c>
      <c r="C1418" s="13">
        <f t="shared" si="88"/>
        <v>419825</v>
      </c>
      <c r="D1418" s="13">
        <v>1404566</v>
      </c>
      <c r="E1418" s="13">
        <f t="shared" si="89"/>
        <v>75248</v>
      </c>
      <c r="F1418" s="13">
        <v>1479814</v>
      </c>
      <c r="G1418" s="13">
        <v>1983176</v>
      </c>
      <c r="H1418" s="14">
        <v>0.497</v>
      </c>
      <c r="I1418" s="14">
        <f t="shared" si="90"/>
        <v>0.21099999999999997</v>
      </c>
      <c r="J1418" s="14">
        <v>0.708</v>
      </c>
      <c r="K1418" s="14">
        <f t="shared" si="91"/>
        <v>0.038000000000000034</v>
      </c>
      <c r="L1418" s="14">
        <v>0.746</v>
      </c>
      <c r="M1418" s="12" t="s">
        <v>9</v>
      </c>
      <c r="N1418" s="12" t="s">
        <v>8</v>
      </c>
    </row>
    <row r="1419" spans="1:14" ht="12.75">
      <c r="A1419" s="12" t="s">
        <v>1434</v>
      </c>
      <c r="B1419" s="13">
        <v>983225</v>
      </c>
      <c r="C1419" s="13">
        <f t="shared" si="88"/>
        <v>269252</v>
      </c>
      <c r="D1419" s="13">
        <v>1252477</v>
      </c>
      <c r="E1419" s="13">
        <f t="shared" si="89"/>
        <v>79811</v>
      </c>
      <c r="F1419" s="13">
        <v>1332288</v>
      </c>
      <c r="G1419" s="13">
        <v>1956120</v>
      </c>
      <c r="H1419" s="14">
        <v>0.503</v>
      </c>
      <c r="I1419" s="14">
        <f t="shared" si="90"/>
        <v>0.137</v>
      </c>
      <c r="J1419" s="14">
        <v>0.64</v>
      </c>
      <c r="K1419" s="14">
        <f t="shared" si="91"/>
        <v>0.041000000000000036</v>
      </c>
      <c r="L1419" s="14">
        <v>0.681</v>
      </c>
      <c r="M1419" s="12" t="s">
        <v>9</v>
      </c>
      <c r="N1419" s="12" t="s">
        <v>8</v>
      </c>
    </row>
    <row r="1420" spans="1:14" ht="12.75">
      <c r="A1420" s="12" t="s">
        <v>1485</v>
      </c>
      <c r="B1420" s="13">
        <v>980034</v>
      </c>
      <c r="C1420" s="13">
        <f t="shared" si="88"/>
        <v>466168</v>
      </c>
      <c r="D1420" s="13">
        <v>1446202</v>
      </c>
      <c r="E1420" s="13">
        <f t="shared" si="89"/>
        <v>92212</v>
      </c>
      <c r="F1420" s="13">
        <v>1538414</v>
      </c>
      <c r="G1420" s="13">
        <v>2126723</v>
      </c>
      <c r="H1420" s="14">
        <v>0.461</v>
      </c>
      <c r="I1420" s="14">
        <f t="shared" si="90"/>
        <v>0.21900000000000003</v>
      </c>
      <c r="J1420" s="14">
        <v>0.68</v>
      </c>
      <c r="K1420" s="14">
        <f t="shared" si="91"/>
        <v>0.04299999999999993</v>
      </c>
      <c r="L1420" s="14">
        <v>0.723</v>
      </c>
      <c r="M1420" s="12" t="s">
        <v>9</v>
      </c>
      <c r="N1420" s="12" t="s">
        <v>8</v>
      </c>
    </row>
    <row r="1421" spans="1:14" ht="12.75">
      <c r="A1421" s="12" t="s">
        <v>860</v>
      </c>
      <c r="B1421" s="13">
        <v>978352</v>
      </c>
      <c r="C1421" s="13">
        <f t="shared" si="88"/>
        <v>1322124</v>
      </c>
      <c r="D1421" s="13">
        <v>2300476</v>
      </c>
      <c r="E1421" s="13">
        <f t="shared" si="89"/>
        <v>105009</v>
      </c>
      <c r="F1421" s="13">
        <v>2405485</v>
      </c>
      <c r="G1421" s="13">
        <v>3171419</v>
      </c>
      <c r="H1421" s="14">
        <v>0.308</v>
      </c>
      <c r="I1421" s="14">
        <f t="shared" si="90"/>
        <v>0.417</v>
      </c>
      <c r="J1421" s="14">
        <v>0.725</v>
      </c>
      <c r="K1421" s="14">
        <f t="shared" si="91"/>
        <v>0.03300000000000003</v>
      </c>
      <c r="L1421" s="14">
        <v>0.758</v>
      </c>
      <c r="M1421" s="12" t="s">
        <v>9</v>
      </c>
      <c r="N1421" s="12" t="s">
        <v>5</v>
      </c>
    </row>
    <row r="1422" spans="1:14" ht="12.75">
      <c r="A1422" s="12" t="s">
        <v>1369</v>
      </c>
      <c r="B1422" s="13">
        <v>978343</v>
      </c>
      <c r="C1422" s="13">
        <f t="shared" si="88"/>
        <v>1128684</v>
      </c>
      <c r="D1422" s="13">
        <v>2107027</v>
      </c>
      <c r="E1422" s="13">
        <f t="shared" si="89"/>
        <v>204189</v>
      </c>
      <c r="F1422" s="13">
        <v>2311216</v>
      </c>
      <c r="G1422" s="13">
        <v>2935643</v>
      </c>
      <c r="H1422" s="14">
        <v>0.333</v>
      </c>
      <c r="I1422" s="14">
        <f t="shared" si="90"/>
        <v>0.38499999999999995</v>
      </c>
      <c r="J1422" s="14">
        <v>0.718</v>
      </c>
      <c r="K1422" s="14">
        <f t="shared" si="91"/>
        <v>0.06900000000000006</v>
      </c>
      <c r="L1422" s="14">
        <v>0.787</v>
      </c>
      <c r="M1422" s="12" t="s">
        <v>9</v>
      </c>
      <c r="N1422" s="12" t="s">
        <v>20</v>
      </c>
    </row>
    <row r="1423" spans="1:14" ht="12.75">
      <c r="A1423" s="12" t="s">
        <v>1127</v>
      </c>
      <c r="B1423" s="13">
        <v>976667</v>
      </c>
      <c r="C1423" s="13">
        <f t="shared" si="88"/>
        <v>1079528</v>
      </c>
      <c r="D1423" s="13">
        <v>2056195</v>
      </c>
      <c r="E1423" s="13">
        <f t="shared" si="89"/>
        <v>113229</v>
      </c>
      <c r="F1423" s="13">
        <v>2169424</v>
      </c>
      <c r="G1423" s="13">
        <v>2641871</v>
      </c>
      <c r="H1423" s="14">
        <v>0.37</v>
      </c>
      <c r="I1423" s="14">
        <f t="shared" si="90"/>
        <v>0.40800000000000003</v>
      </c>
      <c r="J1423" s="14">
        <v>0.778</v>
      </c>
      <c r="K1423" s="14">
        <f t="shared" si="91"/>
        <v>0.04299999999999993</v>
      </c>
      <c r="L1423" s="14">
        <v>0.821</v>
      </c>
      <c r="M1423" s="12" t="s">
        <v>9</v>
      </c>
      <c r="N1423" s="12" t="s">
        <v>5</v>
      </c>
    </row>
    <row r="1424" spans="1:14" ht="12.75">
      <c r="A1424" s="12" t="s">
        <v>3162</v>
      </c>
      <c r="B1424" s="13">
        <v>975071</v>
      </c>
      <c r="C1424" s="13">
        <f t="shared" si="88"/>
        <v>999445</v>
      </c>
      <c r="D1424" s="13">
        <v>1974516</v>
      </c>
      <c r="E1424" s="13">
        <f t="shared" si="89"/>
        <v>246899</v>
      </c>
      <c r="F1424" s="13">
        <v>2221415</v>
      </c>
      <c r="G1424" s="13">
        <v>2790854</v>
      </c>
      <c r="H1424" s="14">
        <v>0.349</v>
      </c>
      <c r="I1424" s="14">
        <f t="shared" si="90"/>
        <v>0.358</v>
      </c>
      <c r="J1424" s="14">
        <v>0.707</v>
      </c>
      <c r="K1424" s="14">
        <f t="shared" si="91"/>
        <v>0.08900000000000008</v>
      </c>
      <c r="L1424" s="14">
        <v>0.796</v>
      </c>
      <c r="M1424" s="12" t="s">
        <v>9</v>
      </c>
      <c r="N1424" s="12" t="s">
        <v>20</v>
      </c>
    </row>
    <row r="1425" spans="1:14" ht="12.75">
      <c r="A1425" s="12" t="s">
        <v>1719</v>
      </c>
      <c r="B1425" s="13">
        <v>975015</v>
      </c>
      <c r="C1425" s="13">
        <f t="shared" si="88"/>
        <v>524099</v>
      </c>
      <c r="D1425" s="13">
        <v>1499114</v>
      </c>
      <c r="E1425" s="13">
        <f t="shared" si="89"/>
        <v>123035</v>
      </c>
      <c r="F1425" s="13">
        <v>1622149</v>
      </c>
      <c r="G1425" s="13">
        <v>2152966</v>
      </c>
      <c r="H1425" s="14">
        <v>0.453</v>
      </c>
      <c r="I1425" s="14">
        <f t="shared" si="90"/>
        <v>0.24299999999999994</v>
      </c>
      <c r="J1425" s="14">
        <v>0.696</v>
      </c>
      <c r="K1425" s="14">
        <f t="shared" si="91"/>
        <v>0.05700000000000005</v>
      </c>
      <c r="L1425" s="14">
        <v>0.753</v>
      </c>
      <c r="M1425" s="12" t="s">
        <v>9</v>
      </c>
      <c r="N1425" s="12" t="s">
        <v>8</v>
      </c>
    </row>
    <row r="1426" spans="1:14" ht="12.75">
      <c r="A1426" s="12" t="s">
        <v>1028</v>
      </c>
      <c r="B1426" s="13">
        <v>972657</v>
      </c>
      <c r="C1426" s="13">
        <f t="shared" si="88"/>
        <v>546936</v>
      </c>
      <c r="D1426" s="13">
        <v>1519593</v>
      </c>
      <c r="E1426" s="13">
        <f t="shared" si="89"/>
        <v>102400</v>
      </c>
      <c r="F1426" s="13">
        <v>1621993</v>
      </c>
      <c r="G1426" s="13">
        <v>2106040</v>
      </c>
      <c r="H1426" s="14">
        <v>0.462</v>
      </c>
      <c r="I1426" s="14">
        <f t="shared" si="90"/>
        <v>0.25999999999999995</v>
      </c>
      <c r="J1426" s="14">
        <v>0.722</v>
      </c>
      <c r="K1426" s="14">
        <f t="shared" si="91"/>
        <v>0.04800000000000004</v>
      </c>
      <c r="L1426" s="14">
        <v>0.77</v>
      </c>
      <c r="M1426" s="12" t="s">
        <v>9</v>
      </c>
      <c r="N1426" s="12" t="s">
        <v>5</v>
      </c>
    </row>
    <row r="1427" spans="1:14" ht="12.75">
      <c r="A1427" s="12" t="s">
        <v>777</v>
      </c>
      <c r="B1427" s="13">
        <v>971801</v>
      </c>
      <c r="C1427" s="13">
        <f t="shared" si="88"/>
        <v>1875126</v>
      </c>
      <c r="D1427" s="13">
        <v>2846927</v>
      </c>
      <c r="E1427" s="13">
        <f t="shared" si="89"/>
        <v>213077</v>
      </c>
      <c r="F1427" s="13">
        <v>3060004</v>
      </c>
      <c r="G1427" s="13">
        <v>3734196</v>
      </c>
      <c r="H1427" s="14">
        <v>0.26</v>
      </c>
      <c r="I1427" s="14">
        <f t="shared" si="90"/>
        <v>0.502</v>
      </c>
      <c r="J1427" s="14">
        <v>0.762</v>
      </c>
      <c r="K1427" s="14">
        <f t="shared" si="91"/>
        <v>0.05699999999999994</v>
      </c>
      <c r="L1427" s="14">
        <v>0.819</v>
      </c>
      <c r="M1427" s="12" t="s">
        <v>9</v>
      </c>
      <c r="N1427" s="12" t="s">
        <v>20</v>
      </c>
    </row>
    <row r="1428" spans="1:14" ht="12.75">
      <c r="A1428" s="12" t="s">
        <v>2011</v>
      </c>
      <c r="B1428" s="13">
        <v>969191</v>
      </c>
      <c r="C1428" s="13">
        <f t="shared" si="88"/>
        <v>812875</v>
      </c>
      <c r="D1428" s="13">
        <v>1782066</v>
      </c>
      <c r="E1428" s="13">
        <f t="shared" si="89"/>
        <v>96993</v>
      </c>
      <c r="F1428" s="13">
        <v>1879059</v>
      </c>
      <c r="G1428" s="13">
        <v>2292500</v>
      </c>
      <c r="H1428" s="14">
        <v>0.423</v>
      </c>
      <c r="I1428" s="14">
        <f t="shared" si="90"/>
        <v>0.35400000000000004</v>
      </c>
      <c r="J1428" s="14">
        <v>0.777</v>
      </c>
      <c r="K1428" s="14">
        <f t="shared" si="91"/>
        <v>0.04299999999999993</v>
      </c>
      <c r="L1428" s="14">
        <v>0.82</v>
      </c>
      <c r="M1428" s="12" t="s">
        <v>9</v>
      </c>
      <c r="N1428" s="12" t="s">
        <v>8</v>
      </c>
    </row>
    <row r="1429" spans="1:14" ht="12.75">
      <c r="A1429" s="12" t="s">
        <v>3050</v>
      </c>
      <c r="B1429" s="13">
        <v>969057</v>
      </c>
      <c r="C1429" s="13">
        <f t="shared" si="88"/>
        <v>846139</v>
      </c>
      <c r="D1429" s="13">
        <v>1815196</v>
      </c>
      <c r="E1429" s="13">
        <f t="shared" si="89"/>
        <v>197529</v>
      </c>
      <c r="F1429" s="13">
        <v>2012725</v>
      </c>
      <c r="G1429" s="13">
        <v>2620276</v>
      </c>
      <c r="H1429" s="14">
        <v>0.37</v>
      </c>
      <c r="I1429" s="14">
        <f t="shared" si="90"/>
        <v>0.32299999999999995</v>
      </c>
      <c r="J1429" s="14">
        <v>0.693</v>
      </c>
      <c r="K1429" s="14">
        <f t="shared" si="91"/>
        <v>0.07500000000000007</v>
      </c>
      <c r="L1429" s="14">
        <v>0.768</v>
      </c>
      <c r="M1429" s="12" t="s">
        <v>9</v>
      </c>
      <c r="N1429" s="12" t="s">
        <v>5</v>
      </c>
    </row>
    <row r="1430" spans="1:14" ht="12.75">
      <c r="A1430" s="12" t="s">
        <v>1445</v>
      </c>
      <c r="B1430" s="13">
        <v>969045</v>
      </c>
      <c r="C1430" s="13">
        <f t="shared" si="88"/>
        <v>548117</v>
      </c>
      <c r="D1430" s="13">
        <v>1517162</v>
      </c>
      <c r="E1430" s="13">
        <f t="shared" si="89"/>
        <v>99136</v>
      </c>
      <c r="F1430" s="13">
        <v>1616298</v>
      </c>
      <c r="G1430" s="13">
        <v>2311446</v>
      </c>
      <c r="H1430" s="14">
        <v>0.419</v>
      </c>
      <c r="I1430" s="14">
        <f t="shared" si="90"/>
        <v>0.23700000000000004</v>
      </c>
      <c r="J1430" s="14">
        <v>0.656</v>
      </c>
      <c r="K1430" s="14">
        <f t="shared" si="91"/>
        <v>0.04299999999999993</v>
      </c>
      <c r="L1430" s="14">
        <v>0.699</v>
      </c>
      <c r="M1430" s="12" t="s">
        <v>9</v>
      </c>
      <c r="N1430" s="12" t="s">
        <v>8</v>
      </c>
    </row>
    <row r="1431" spans="1:14" ht="12.75">
      <c r="A1431" s="12" t="s">
        <v>765</v>
      </c>
      <c r="B1431" s="13">
        <v>968546</v>
      </c>
      <c r="C1431" s="13">
        <f t="shared" si="88"/>
        <v>674666</v>
      </c>
      <c r="D1431" s="13">
        <v>1643212</v>
      </c>
      <c r="E1431" s="13">
        <f t="shared" si="89"/>
        <v>102530</v>
      </c>
      <c r="F1431" s="13">
        <v>1745742</v>
      </c>
      <c r="G1431" s="13">
        <v>2106260</v>
      </c>
      <c r="H1431" s="14">
        <v>0.46</v>
      </c>
      <c r="I1431" s="14">
        <f t="shared" si="90"/>
        <v>0.32</v>
      </c>
      <c r="J1431" s="14">
        <v>0.78</v>
      </c>
      <c r="K1431" s="14">
        <f t="shared" si="91"/>
        <v>0.04899999999999993</v>
      </c>
      <c r="L1431" s="14">
        <v>0.829</v>
      </c>
      <c r="M1431" s="12" t="s">
        <v>9</v>
      </c>
      <c r="N1431" s="12" t="s">
        <v>5</v>
      </c>
    </row>
    <row r="1432" spans="1:14" ht="12.75">
      <c r="A1432" s="12" t="s">
        <v>2845</v>
      </c>
      <c r="B1432" s="13">
        <v>967467</v>
      </c>
      <c r="C1432" s="13">
        <f t="shared" si="88"/>
        <v>782567</v>
      </c>
      <c r="D1432" s="13">
        <v>1750034</v>
      </c>
      <c r="E1432" s="13">
        <f t="shared" si="89"/>
        <v>125200</v>
      </c>
      <c r="F1432" s="13">
        <v>1875234</v>
      </c>
      <c r="G1432" s="13">
        <v>2389888</v>
      </c>
      <c r="H1432" s="14">
        <v>0.405</v>
      </c>
      <c r="I1432" s="14">
        <f t="shared" si="90"/>
        <v>0.32699999999999996</v>
      </c>
      <c r="J1432" s="14">
        <v>0.732</v>
      </c>
      <c r="K1432" s="14">
        <f t="shared" si="91"/>
        <v>0.05300000000000005</v>
      </c>
      <c r="L1432" s="14">
        <v>0.785</v>
      </c>
      <c r="M1432" s="12" t="s">
        <v>9</v>
      </c>
      <c r="N1432" s="12" t="s">
        <v>5</v>
      </c>
    </row>
    <row r="1433" spans="1:14" ht="12.75">
      <c r="A1433" s="12" t="s">
        <v>2178</v>
      </c>
      <c r="B1433" s="13">
        <v>962605</v>
      </c>
      <c r="C1433" s="13">
        <f t="shared" si="88"/>
        <v>311134</v>
      </c>
      <c r="D1433" s="13">
        <v>1273739</v>
      </c>
      <c r="E1433" s="13">
        <f t="shared" si="89"/>
        <v>185641</v>
      </c>
      <c r="F1433" s="13">
        <v>1459380</v>
      </c>
      <c r="G1433" s="13">
        <v>2446064</v>
      </c>
      <c r="H1433" s="14">
        <v>0.394</v>
      </c>
      <c r="I1433" s="14">
        <f t="shared" si="90"/>
        <v>0.127</v>
      </c>
      <c r="J1433" s="14">
        <v>0.521</v>
      </c>
      <c r="K1433" s="14">
        <f t="shared" si="91"/>
        <v>0.07599999999999996</v>
      </c>
      <c r="L1433" s="14">
        <v>0.597</v>
      </c>
      <c r="M1433" s="12" t="s">
        <v>9</v>
      </c>
      <c r="N1433" s="12" t="s">
        <v>5</v>
      </c>
    </row>
    <row r="1434" spans="1:14" ht="12.75">
      <c r="A1434" s="12" t="s">
        <v>924</v>
      </c>
      <c r="B1434" s="13">
        <v>962577</v>
      </c>
      <c r="C1434" s="13">
        <f t="shared" si="88"/>
        <v>256747</v>
      </c>
      <c r="D1434" s="13">
        <v>1219324</v>
      </c>
      <c r="E1434" s="13">
        <f t="shared" si="89"/>
        <v>107063</v>
      </c>
      <c r="F1434" s="13">
        <v>1326387</v>
      </c>
      <c r="G1434" s="13">
        <v>1643430</v>
      </c>
      <c r="H1434" s="14">
        <v>0.586</v>
      </c>
      <c r="I1434" s="14">
        <f t="shared" si="90"/>
        <v>0.15600000000000003</v>
      </c>
      <c r="J1434" s="14">
        <v>0.742</v>
      </c>
      <c r="K1434" s="14">
        <f t="shared" si="91"/>
        <v>0.06500000000000006</v>
      </c>
      <c r="L1434" s="14">
        <v>0.807</v>
      </c>
      <c r="M1434" s="12" t="s">
        <v>9</v>
      </c>
      <c r="N1434" s="12" t="s">
        <v>5</v>
      </c>
    </row>
    <row r="1435" spans="1:14" ht="12.75">
      <c r="A1435" s="12" t="s">
        <v>2972</v>
      </c>
      <c r="B1435" s="13">
        <v>957465</v>
      </c>
      <c r="C1435" s="13">
        <f t="shared" si="88"/>
        <v>505511</v>
      </c>
      <c r="D1435" s="13">
        <v>1462976</v>
      </c>
      <c r="E1435" s="13">
        <f t="shared" si="89"/>
        <v>243127</v>
      </c>
      <c r="F1435" s="13">
        <v>1706103</v>
      </c>
      <c r="G1435" s="13">
        <v>2199193</v>
      </c>
      <c r="H1435" s="14">
        <v>0.435</v>
      </c>
      <c r="I1435" s="14">
        <f t="shared" si="90"/>
        <v>0.23000000000000004</v>
      </c>
      <c r="J1435" s="14">
        <v>0.665</v>
      </c>
      <c r="K1435" s="14">
        <f t="shared" si="91"/>
        <v>0.11099999999999999</v>
      </c>
      <c r="L1435" s="14">
        <v>0.776</v>
      </c>
      <c r="M1435" s="12" t="s">
        <v>9</v>
      </c>
      <c r="N1435" s="12" t="s">
        <v>20</v>
      </c>
    </row>
    <row r="1436" spans="1:14" ht="12.75">
      <c r="A1436" s="12" t="s">
        <v>1732</v>
      </c>
      <c r="B1436" s="13">
        <v>956591</v>
      </c>
      <c r="C1436" s="13">
        <f t="shared" si="88"/>
        <v>397722</v>
      </c>
      <c r="D1436" s="13">
        <v>1354313</v>
      </c>
      <c r="E1436" s="13">
        <f t="shared" si="89"/>
        <v>91958</v>
      </c>
      <c r="F1436" s="13">
        <v>1446271</v>
      </c>
      <c r="G1436" s="13">
        <v>1858910</v>
      </c>
      <c r="H1436" s="14">
        <v>0.515</v>
      </c>
      <c r="I1436" s="14">
        <f t="shared" si="90"/>
        <v>0.21399999999999997</v>
      </c>
      <c r="J1436" s="14">
        <v>0.729</v>
      </c>
      <c r="K1436" s="14">
        <f t="shared" si="91"/>
        <v>0.049000000000000044</v>
      </c>
      <c r="L1436" s="14">
        <v>0.778</v>
      </c>
      <c r="M1436" s="12" t="s">
        <v>9</v>
      </c>
      <c r="N1436" s="12" t="s">
        <v>8</v>
      </c>
    </row>
    <row r="1437" spans="1:14" ht="12.75">
      <c r="A1437" s="12" t="s">
        <v>1785</v>
      </c>
      <c r="B1437" s="13">
        <v>955656</v>
      </c>
      <c r="C1437" s="13">
        <f t="shared" si="88"/>
        <v>305062</v>
      </c>
      <c r="D1437" s="13">
        <v>1260718</v>
      </c>
      <c r="E1437" s="13">
        <f t="shared" si="89"/>
        <v>96272</v>
      </c>
      <c r="F1437" s="13">
        <v>1356990</v>
      </c>
      <c r="G1437" s="13">
        <v>1825305</v>
      </c>
      <c r="H1437" s="14">
        <v>0.524</v>
      </c>
      <c r="I1437" s="14">
        <f t="shared" si="90"/>
        <v>0.16699999999999993</v>
      </c>
      <c r="J1437" s="14">
        <v>0.691</v>
      </c>
      <c r="K1437" s="14">
        <f t="shared" si="91"/>
        <v>0.052000000000000046</v>
      </c>
      <c r="L1437" s="14">
        <v>0.743</v>
      </c>
      <c r="M1437" s="12" t="s">
        <v>9</v>
      </c>
      <c r="N1437" s="12" t="s">
        <v>5</v>
      </c>
    </row>
    <row r="1438" spans="1:14" ht="12.75">
      <c r="A1438" s="12" t="s">
        <v>3144</v>
      </c>
      <c r="B1438" s="13">
        <v>950521</v>
      </c>
      <c r="C1438" s="13">
        <f t="shared" si="88"/>
        <v>1056899</v>
      </c>
      <c r="D1438" s="13">
        <v>2007420</v>
      </c>
      <c r="E1438" s="13">
        <f t="shared" si="89"/>
        <v>54412</v>
      </c>
      <c r="F1438" s="13">
        <v>2061832</v>
      </c>
      <c r="G1438" s="13">
        <v>2376451</v>
      </c>
      <c r="H1438" s="14">
        <v>0.4</v>
      </c>
      <c r="I1438" s="14">
        <f t="shared" si="90"/>
        <v>0.44499999999999995</v>
      </c>
      <c r="J1438" s="14">
        <v>0.845</v>
      </c>
      <c r="K1438" s="14">
        <f t="shared" si="91"/>
        <v>0.02300000000000002</v>
      </c>
      <c r="L1438" s="14">
        <v>0.868</v>
      </c>
      <c r="M1438" s="12" t="s">
        <v>9</v>
      </c>
      <c r="N1438" s="12" t="s">
        <v>5</v>
      </c>
    </row>
    <row r="1439" spans="1:14" ht="12.75">
      <c r="A1439" s="12" t="s">
        <v>1070</v>
      </c>
      <c r="B1439" s="13">
        <v>950504</v>
      </c>
      <c r="C1439" s="13">
        <f t="shared" si="88"/>
        <v>291129</v>
      </c>
      <c r="D1439" s="13">
        <v>1241633</v>
      </c>
      <c r="E1439" s="13">
        <f t="shared" si="89"/>
        <v>74400</v>
      </c>
      <c r="F1439" s="13">
        <v>1316033</v>
      </c>
      <c r="G1439" s="13">
        <v>1884515</v>
      </c>
      <c r="H1439" s="14">
        <v>0.504</v>
      </c>
      <c r="I1439" s="14">
        <f t="shared" si="90"/>
        <v>0.15500000000000003</v>
      </c>
      <c r="J1439" s="14">
        <v>0.659</v>
      </c>
      <c r="K1439" s="14">
        <f t="shared" si="91"/>
        <v>0.038999999999999924</v>
      </c>
      <c r="L1439" s="14">
        <v>0.698</v>
      </c>
      <c r="M1439" s="12" t="s">
        <v>9</v>
      </c>
      <c r="N1439" s="12" t="s">
        <v>8</v>
      </c>
    </row>
    <row r="1440" spans="1:14" ht="12.75">
      <c r="A1440" s="12" t="s">
        <v>1200</v>
      </c>
      <c r="B1440" s="13">
        <v>946549</v>
      </c>
      <c r="C1440" s="13">
        <f t="shared" si="88"/>
        <v>647437</v>
      </c>
      <c r="D1440" s="13">
        <v>1593986</v>
      </c>
      <c r="E1440" s="13">
        <f t="shared" si="89"/>
        <v>152075</v>
      </c>
      <c r="F1440" s="13">
        <v>1746061</v>
      </c>
      <c r="G1440" s="13">
        <v>4196152</v>
      </c>
      <c r="H1440" s="14">
        <v>0.226</v>
      </c>
      <c r="I1440" s="14">
        <f t="shared" si="90"/>
        <v>0.154</v>
      </c>
      <c r="J1440" s="14">
        <v>0.38</v>
      </c>
      <c r="K1440" s="14">
        <f t="shared" si="91"/>
        <v>0.035999999999999976</v>
      </c>
      <c r="L1440" s="14">
        <v>0.416</v>
      </c>
      <c r="M1440" s="12" t="s">
        <v>9</v>
      </c>
      <c r="N1440" s="12" t="s">
        <v>8</v>
      </c>
    </row>
    <row r="1441" spans="1:14" ht="12.75">
      <c r="A1441" s="12" t="s">
        <v>1830</v>
      </c>
      <c r="B1441" s="13">
        <v>946495</v>
      </c>
      <c r="C1441" s="13">
        <f t="shared" si="88"/>
        <v>736935</v>
      </c>
      <c r="D1441" s="13">
        <v>1683430</v>
      </c>
      <c r="E1441" s="13">
        <f t="shared" si="89"/>
        <v>124342</v>
      </c>
      <c r="F1441" s="13">
        <v>1807772</v>
      </c>
      <c r="G1441" s="13">
        <v>2412462</v>
      </c>
      <c r="H1441" s="14">
        <v>0.392</v>
      </c>
      <c r="I1441" s="14">
        <f t="shared" si="90"/>
        <v>0.30599999999999994</v>
      </c>
      <c r="J1441" s="14">
        <v>0.698</v>
      </c>
      <c r="K1441" s="14">
        <f t="shared" si="91"/>
        <v>0.051000000000000045</v>
      </c>
      <c r="L1441" s="14">
        <v>0.749</v>
      </c>
      <c r="M1441" s="12" t="s">
        <v>9</v>
      </c>
      <c r="N1441" s="12" t="s">
        <v>8</v>
      </c>
    </row>
    <row r="1442" spans="1:14" ht="12.75">
      <c r="A1442" s="12" t="s">
        <v>1506</v>
      </c>
      <c r="B1442" s="13">
        <v>945653</v>
      </c>
      <c r="C1442" s="13">
        <f t="shared" si="88"/>
        <v>610776</v>
      </c>
      <c r="D1442" s="13">
        <v>1556429</v>
      </c>
      <c r="E1442" s="13">
        <f t="shared" si="89"/>
        <v>71600</v>
      </c>
      <c r="F1442" s="13">
        <v>1628029</v>
      </c>
      <c r="G1442" s="13">
        <v>2170036</v>
      </c>
      <c r="H1442" s="14">
        <v>0.436</v>
      </c>
      <c r="I1442" s="14">
        <f t="shared" si="90"/>
        <v>0.28099999999999997</v>
      </c>
      <c r="J1442" s="14">
        <v>0.717</v>
      </c>
      <c r="K1442" s="14">
        <f t="shared" si="91"/>
        <v>0.03300000000000003</v>
      </c>
      <c r="L1442" s="14">
        <v>0.75</v>
      </c>
      <c r="M1442" s="12" t="s">
        <v>9</v>
      </c>
      <c r="N1442" s="12" t="s">
        <v>8</v>
      </c>
    </row>
    <row r="1443" spans="1:14" ht="12.75">
      <c r="A1443" s="12" t="s">
        <v>411</v>
      </c>
      <c r="B1443" s="13">
        <v>945465</v>
      </c>
      <c r="C1443" s="13">
        <f t="shared" si="88"/>
        <v>556948</v>
      </c>
      <c r="D1443" s="13">
        <v>1502413</v>
      </c>
      <c r="E1443" s="13">
        <f t="shared" si="89"/>
        <v>118493</v>
      </c>
      <c r="F1443" s="13">
        <v>1620906</v>
      </c>
      <c r="G1443" s="13">
        <v>2071110</v>
      </c>
      <c r="H1443" s="14">
        <v>0.457</v>
      </c>
      <c r="I1443" s="14">
        <f t="shared" si="90"/>
        <v>0.26799999999999996</v>
      </c>
      <c r="J1443" s="14">
        <v>0.725</v>
      </c>
      <c r="K1443" s="14">
        <f t="shared" si="91"/>
        <v>0.05800000000000005</v>
      </c>
      <c r="L1443" s="14">
        <v>0.783</v>
      </c>
      <c r="M1443" s="12" t="s">
        <v>9</v>
      </c>
      <c r="N1443" s="12" t="s">
        <v>5</v>
      </c>
    </row>
    <row r="1444" spans="1:14" ht="12.75">
      <c r="A1444" s="12" t="s">
        <v>1958</v>
      </c>
      <c r="B1444" s="13">
        <v>945382</v>
      </c>
      <c r="C1444" s="13">
        <f t="shared" si="88"/>
        <v>473105</v>
      </c>
      <c r="D1444" s="13">
        <v>1418487</v>
      </c>
      <c r="E1444" s="13">
        <f t="shared" si="89"/>
        <v>86460</v>
      </c>
      <c r="F1444" s="13">
        <v>1504947</v>
      </c>
      <c r="G1444" s="13">
        <v>1936477</v>
      </c>
      <c r="H1444" s="14">
        <v>0.488</v>
      </c>
      <c r="I1444" s="14">
        <f t="shared" si="90"/>
        <v>0.245</v>
      </c>
      <c r="J1444" s="14">
        <v>0.733</v>
      </c>
      <c r="K1444" s="14">
        <f t="shared" si="91"/>
        <v>0.04400000000000004</v>
      </c>
      <c r="L1444" s="14">
        <v>0.777</v>
      </c>
      <c r="M1444" s="12" t="s">
        <v>9</v>
      </c>
      <c r="N1444" s="12" t="s">
        <v>8</v>
      </c>
    </row>
    <row r="1445" spans="1:14" ht="12.75">
      <c r="A1445" s="12" t="s">
        <v>1815</v>
      </c>
      <c r="B1445" s="13">
        <v>939656</v>
      </c>
      <c r="C1445" s="13">
        <f t="shared" si="88"/>
        <v>442353</v>
      </c>
      <c r="D1445" s="13">
        <v>1382009</v>
      </c>
      <c r="E1445" s="13">
        <f t="shared" si="89"/>
        <v>117568</v>
      </c>
      <c r="F1445" s="13">
        <v>1499577</v>
      </c>
      <c r="G1445" s="13">
        <v>2023276</v>
      </c>
      <c r="H1445" s="14">
        <v>0.464</v>
      </c>
      <c r="I1445" s="14">
        <f t="shared" si="90"/>
        <v>0.21900000000000003</v>
      </c>
      <c r="J1445" s="14">
        <v>0.683</v>
      </c>
      <c r="K1445" s="14">
        <f t="shared" si="91"/>
        <v>0.05799999999999994</v>
      </c>
      <c r="L1445" s="14">
        <v>0.741</v>
      </c>
      <c r="M1445" s="12" t="s">
        <v>9</v>
      </c>
      <c r="N1445" s="12" t="s">
        <v>8</v>
      </c>
    </row>
    <row r="1446" spans="1:14" ht="12.75">
      <c r="A1446" s="12" t="s">
        <v>1920</v>
      </c>
      <c r="B1446" s="13">
        <v>939168</v>
      </c>
      <c r="C1446" s="13">
        <f t="shared" si="88"/>
        <v>276894</v>
      </c>
      <c r="D1446" s="13">
        <v>1216062</v>
      </c>
      <c r="E1446" s="13">
        <f t="shared" si="89"/>
        <v>109827</v>
      </c>
      <c r="F1446" s="13">
        <v>1325889</v>
      </c>
      <c r="G1446" s="13">
        <v>1644376</v>
      </c>
      <c r="H1446" s="14">
        <v>0.571</v>
      </c>
      <c r="I1446" s="14">
        <f t="shared" si="90"/>
        <v>0.16900000000000004</v>
      </c>
      <c r="J1446" s="14">
        <v>0.74</v>
      </c>
      <c r="K1446" s="14">
        <f t="shared" si="91"/>
        <v>0.06600000000000006</v>
      </c>
      <c r="L1446" s="14">
        <v>0.806</v>
      </c>
      <c r="M1446" s="12" t="s">
        <v>9</v>
      </c>
      <c r="N1446" s="12" t="s">
        <v>8</v>
      </c>
    </row>
    <row r="1447" spans="1:14" ht="12.75">
      <c r="A1447" s="12" t="s">
        <v>1715</v>
      </c>
      <c r="B1447" s="13">
        <v>937552</v>
      </c>
      <c r="C1447" s="13">
        <f t="shared" si="88"/>
        <v>780662</v>
      </c>
      <c r="D1447" s="13">
        <v>1718214</v>
      </c>
      <c r="E1447" s="13">
        <f t="shared" si="89"/>
        <v>64884</v>
      </c>
      <c r="F1447" s="13">
        <v>1783098</v>
      </c>
      <c r="G1447" s="13">
        <v>2924097</v>
      </c>
      <c r="H1447" s="14">
        <v>0.321</v>
      </c>
      <c r="I1447" s="14">
        <f t="shared" si="90"/>
        <v>0.26699999999999996</v>
      </c>
      <c r="J1447" s="14">
        <v>0.588</v>
      </c>
      <c r="K1447" s="14">
        <f t="shared" si="91"/>
        <v>0.02200000000000002</v>
      </c>
      <c r="L1447" s="14">
        <v>0.61</v>
      </c>
      <c r="M1447" s="12" t="s">
        <v>9</v>
      </c>
      <c r="N1447" s="12" t="s">
        <v>5</v>
      </c>
    </row>
    <row r="1448" spans="1:14" ht="12.75">
      <c r="A1448" s="12" t="s">
        <v>1549</v>
      </c>
      <c r="B1448" s="13">
        <v>936041</v>
      </c>
      <c r="C1448" s="13">
        <f t="shared" si="88"/>
        <v>372846</v>
      </c>
      <c r="D1448" s="13">
        <v>1308887</v>
      </c>
      <c r="E1448" s="13">
        <f t="shared" si="89"/>
        <v>73056</v>
      </c>
      <c r="F1448" s="13">
        <v>1381943</v>
      </c>
      <c r="G1448" s="13">
        <v>1937141</v>
      </c>
      <c r="H1448" s="14">
        <v>0.483</v>
      </c>
      <c r="I1448" s="14">
        <f t="shared" si="90"/>
        <v>0.19300000000000006</v>
      </c>
      <c r="J1448" s="14">
        <v>0.676</v>
      </c>
      <c r="K1448" s="14">
        <f t="shared" si="91"/>
        <v>0.03699999999999992</v>
      </c>
      <c r="L1448" s="14">
        <v>0.713</v>
      </c>
      <c r="M1448" s="12" t="s">
        <v>9</v>
      </c>
      <c r="N1448" s="12" t="s">
        <v>5</v>
      </c>
    </row>
    <row r="1449" spans="1:14" ht="12.75">
      <c r="A1449" s="12" t="s">
        <v>1630</v>
      </c>
      <c r="B1449" s="13">
        <v>933556</v>
      </c>
      <c r="C1449" s="13">
        <f t="shared" si="88"/>
        <v>621777</v>
      </c>
      <c r="D1449" s="13">
        <v>1555333</v>
      </c>
      <c r="E1449" s="13">
        <f t="shared" si="89"/>
        <v>119660</v>
      </c>
      <c r="F1449" s="13">
        <v>1674993</v>
      </c>
      <c r="G1449" s="13">
        <v>2543733</v>
      </c>
      <c r="H1449" s="14">
        <v>0.367</v>
      </c>
      <c r="I1449" s="14">
        <f t="shared" si="90"/>
        <v>0.244</v>
      </c>
      <c r="J1449" s="14">
        <v>0.611</v>
      </c>
      <c r="K1449" s="14">
        <f t="shared" si="91"/>
        <v>0.04700000000000004</v>
      </c>
      <c r="L1449" s="14">
        <v>0.658</v>
      </c>
      <c r="M1449" s="12" t="s">
        <v>9</v>
      </c>
      <c r="N1449" s="12" t="s">
        <v>8</v>
      </c>
    </row>
    <row r="1450" spans="1:14" ht="12.75">
      <c r="A1450" s="12" t="s">
        <v>1266</v>
      </c>
      <c r="B1450" s="13">
        <v>933261</v>
      </c>
      <c r="C1450" s="13">
        <f t="shared" si="88"/>
        <v>510682</v>
      </c>
      <c r="D1450" s="13">
        <v>1443943</v>
      </c>
      <c r="E1450" s="13">
        <f t="shared" si="89"/>
        <v>97764</v>
      </c>
      <c r="F1450" s="13">
        <v>1541707</v>
      </c>
      <c r="G1450" s="13">
        <v>2137764</v>
      </c>
      <c r="H1450" s="14">
        <v>0.437</v>
      </c>
      <c r="I1450" s="14">
        <f t="shared" si="90"/>
        <v>0.23800000000000004</v>
      </c>
      <c r="J1450" s="14">
        <v>0.675</v>
      </c>
      <c r="K1450" s="14">
        <f t="shared" si="91"/>
        <v>0.04599999999999993</v>
      </c>
      <c r="L1450" s="14">
        <v>0.721</v>
      </c>
      <c r="M1450" s="12" t="s">
        <v>9</v>
      </c>
      <c r="N1450" s="12" t="s">
        <v>8</v>
      </c>
    </row>
    <row r="1451" spans="1:14" ht="12.75">
      <c r="A1451" s="12" t="s">
        <v>3091</v>
      </c>
      <c r="B1451" s="13">
        <v>932565</v>
      </c>
      <c r="C1451" s="13">
        <f t="shared" si="88"/>
        <v>1057929</v>
      </c>
      <c r="D1451" s="13">
        <v>1990494</v>
      </c>
      <c r="E1451" s="13">
        <f t="shared" si="89"/>
        <v>94670</v>
      </c>
      <c r="F1451" s="13">
        <v>2085164</v>
      </c>
      <c r="G1451" s="13">
        <v>2844619</v>
      </c>
      <c r="H1451" s="14">
        <v>0.328</v>
      </c>
      <c r="I1451" s="14">
        <f t="shared" si="90"/>
        <v>0.37199999999999994</v>
      </c>
      <c r="J1451" s="14">
        <v>0.7</v>
      </c>
      <c r="K1451" s="14">
        <f t="shared" si="91"/>
        <v>0.03300000000000003</v>
      </c>
      <c r="L1451" s="14">
        <v>0.733</v>
      </c>
      <c r="M1451" s="12" t="s">
        <v>9</v>
      </c>
      <c r="N1451" s="12" t="s">
        <v>20</v>
      </c>
    </row>
    <row r="1452" spans="1:14" ht="12.75">
      <c r="A1452" s="12" t="s">
        <v>277</v>
      </c>
      <c r="B1452" s="13">
        <v>927759</v>
      </c>
      <c r="C1452" s="13">
        <f t="shared" si="88"/>
        <v>595765</v>
      </c>
      <c r="D1452" s="13">
        <v>1523524</v>
      </c>
      <c r="E1452" s="13">
        <f t="shared" si="89"/>
        <v>100888</v>
      </c>
      <c r="F1452" s="13">
        <v>1624412</v>
      </c>
      <c r="G1452" s="13">
        <v>2011680</v>
      </c>
      <c r="H1452" s="14">
        <v>0.461</v>
      </c>
      <c r="I1452" s="14">
        <f t="shared" si="90"/>
        <v>0.296</v>
      </c>
      <c r="J1452" s="14">
        <v>0.757</v>
      </c>
      <c r="K1452" s="14">
        <f t="shared" si="91"/>
        <v>0.050000000000000044</v>
      </c>
      <c r="L1452" s="14">
        <v>0.807</v>
      </c>
      <c r="M1452" s="12" t="s">
        <v>9</v>
      </c>
      <c r="N1452" s="12" t="s">
        <v>20</v>
      </c>
    </row>
    <row r="1453" spans="1:14" ht="12.75">
      <c r="A1453" s="12" t="s">
        <v>1821</v>
      </c>
      <c r="B1453" s="13">
        <v>927659</v>
      </c>
      <c r="C1453" s="13">
        <f t="shared" si="88"/>
        <v>226521</v>
      </c>
      <c r="D1453" s="13">
        <v>1154180</v>
      </c>
      <c r="E1453" s="13">
        <f t="shared" si="89"/>
        <v>72410</v>
      </c>
      <c r="F1453" s="13">
        <v>1226590</v>
      </c>
      <c r="G1453" s="13">
        <v>1901139</v>
      </c>
      <c r="H1453" s="14">
        <v>0.488</v>
      </c>
      <c r="I1453" s="14">
        <f t="shared" si="90"/>
        <v>0.119</v>
      </c>
      <c r="J1453" s="14">
        <v>0.607</v>
      </c>
      <c r="K1453" s="14">
        <f t="shared" si="91"/>
        <v>0.038000000000000034</v>
      </c>
      <c r="L1453" s="14">
        <v>0.645</v>
      </c>
      <c r="M1453" s="12" t="s">
        <v>9</v>
      </c>
      <c r="N1453" s="12" t="s">
        <v>8</v>
      </c>
    </row>
    <row r="1454" spans="1:14" ht="12.75">
      <c r="A1454" s="12" t="s">
        <v>1540</v>
      </c>
      <c r="B1454" s="13">
        <v>925400</v>
      </c>
      <c r="C1454" s="13">
        <f t="shared" si="88"/>
        <v>841222</v>
      </c>
      <c r="D1454" s="13">
        <v>1766622</v>
      </c>
      <c r="E1454" s="13">
        <f t="shared" si="89"/>
        <v>80816</v>
      </c>
      <c r="F1454" s="13">
        <v>1847438</v>
      </c>
      <c r="G1454" s="13">
        <v>2196873</v>
      </c>
      <c r="H1454" s="14">
        <v>0.421</v>
      </c>
      <c r="I1454" s="14">
        <f t="shared" si="90"/>
        <v>0.38300000000000006</v>
      </c>
      <c r="J1454" s="14">
        <v>0.804</v>
      </c>
      <c r="K1454" s="14">
        <f t="shared" si="91"/>
        <v>0.03699999999999992</v>
      </c>
      <c r="L1454" s="14">
        <v>0.841</v>
      </c>
      <c r="M1454" s="12" t="s">
        <v>9</v>
      </c>
      <c r="N1454" s="12" t="s">
        <v>5</v>
      </c>
    </row>
    <row r="1455" spans="1:14" ht="12.75">
      <c r="A1455" s="12" t="s">
        <v>1392</v>
      </c>
      <c r="B1455" s="13">
        <v>923747</v>
      </c>
      <c r="C1455" s="13">
        <f t="shared" si="88"/>
        <v>2150878</v>
      </c>
      <c r="D1455" s="13">
        <v>3074625</v>
      </c>
      <c r="E1455" s="13">
        <f t="shared" si="89"/>
        <v>231687</v>
      </c>
      <c r="F1455" s="13">
        <v>3306312</v>
      </c>
      <c r="G1455" s="13">
        <v>3802576</v>
      </c>
      <c r="H1455" s="14">
        <v>0.243</v>
      </c>
      <c r="I1455" s="14">
        <f t="shared" si="90"/>
        <v>0.5660000000000001</v>
      </c>
      <c r="J1455" s="14">
        <v>0.809</v>
      </c>
      <c r="K1455" s="14">
        <f t="shared" si="91"/>
        <v>0.05999999999999994</v>
      </c>
      <c r="L1455" s="14">
        <v>0.869</v>
      </c>
      <c r="M1455" s="12" t="s">
        <v>9</v>
      </c>
      <c r="N1455" s="12" t="s">
        <v>5</v>
      </c>
    </row>
    <row r="1456" spans="1:14" ht="12.75">
      <c r="A1456" s="12" t="s">
        <v>2168</v>
      </c>
      <c r="B1456" s="13">
        <v>921988</v>
      </c>
      <c r="C1456" s="13">
        <f t="shared" si="88"/>
        <v>574898</v>
      </c>
      <c r="D1456" s="13">
        <v>1496886</v>
      </c>
      <c r="E1456" s="13">
        <f t="shared" si="89"/>
        <v>92127</v>
      </c>
      <c r="F1456" s="13">
        <v>1589013</v>
      </c>
      <c r="G1456" s="13">
        <v>2228328</v>
      </c>
      <c r="H1456" s="14">
        <v>0.414</v>
      </c>
      <c r="I1456" s="14">
        <f t="shared" si="90"/>
        <v>0.25800000000000006</v>
      </c>
      <c r="J1456" s="14">
        <v>0.672</v>
      </c>
      <c r="K1456" s="14">
        <f t="shared" si="91"/>
        <v>0.040999999999999925</v>
      </c>
      <c r="L1456" s="14">
        <v>0.713</v>
      </c>
      <c r="M1456" s="12" t="s">
        <v>9</v>
      </c>
      <c r="N1456" s="12" t="s">
        <v>5</v>
      </c>
    </row>
    <row r="1457" spans="1:14" ht="12.75">
      <c r="A1457" s="12" t="s">
        <v>674</v>
      </c>
      <c r="B1457" s="13">
        <v>921377</v>
      </c>
      <c r="C1457" s="13">
        <f t="shared" si="88"/>
        <v>539796</v>
      </c>
      <c r="D1457" s="13">
        <v>1461173</v>
      </c>
      <c r="E1457" s="13">
        <f t="shared" si="89"/>
        <v>198148</v>
      </c>
      <c r="F1457" s="13">
        <v>1659321</v>
      </c>
      <c r="G1457" s="13">
        <v>2138994</v>
      </c>
      <c r="H1457" s="14">
        <v>0.431</v>
      </c>
      <c r="I1457" s="14">
        <f t="shared" si="90"/>
        <v>0.25200000000000006</v>
      </c>
      <c r="J1457" s="14">
        <v>0.683</v>
      </c>
      <c r="K1457" s="14">
        <f t="shared" si="91"/>
        <v>0.09299999999999997</v>
      </c>
      <c r="L1457" s="14">
        <v>0.776</v>
      </c>
      <c r="M1457" s="12" t="s">
        <v>9</v>
      </c>
      <c r="N1457" s="12" t="s">
        <v>5</v>
      </c>
    </row>
    <row r="1458" spans="1:14" ht="12.75">
      <c r="A1458" s="12" t="s">
        <v>1151</v>
      </c>
      <c r="B1458" s="13">
        <v>920685</v>
      </c>
      <c r="C1458" s="13">
        <f t="shared" si="88"/>
        <v>1768520</v>
      </c>
      <c r="D1458" s="13">
        <v>2689205</v>
      </c>
      <c r="E1458" s="13">
        <f t="shared" si="89"/>
        <v>129521</v>
      </c>
      <c r="F1458" s="13">
        <v>2818726</v>
      </c>
      <c r="G1458" s="13">
        <v>3467915</v>
      </c>
      <c r="H1458" s="14">
        <v>0.265</v>
      </c>
      <c r="I1458" s="14">
        <f t="shared" si="90"/>
        <v>0.51</v>
      </c>
      <c r="J1458" s="14">
        <v>0.775</v>
      </c>
      <c r="K1458" s="14">
        <f t="shared" si="91"/>
        <v>0.03799999999999992</v>
      </c>
      <c r="L1458" s="14">
        <v>0.813</v>
      </c>
      <c r="M1458" s="12" t="s">
        <v>9</v>
      </c>
      <c r="N1458" s="12" t="s">
        <v>20</v>
      </c>
    </row>
    <row r="1459" spans="1:14" ht="12.75">
      <c r="A1459" s="12" t="s">
        <v>2947</v>
      </c>
      <c r="B1459" s="13">
        <v>917120</v>
      </c>
      <c r="C1459" s="13">
        <f t="shared" si="88"/>
        <v>432263</v>
      </c>
      <c r="D1459" s="13">
        <v>1349383</v>
      </c>
      <c r="E1459" s="13">
        <f t="shared" si="89"/>
        <v>65982</v>
      </c>
      <c r="F1459" s="13">
        <v>1415365</v>
      </c>
      <c r="G1459" s="13">
        <v>1942279</v>
      </c>
      <c r="H1459" s="14">
        <v>0.472</v>
      </c>
      <c r="I1459" s="14">
        <f t="shared" si="90"/>
        <v>0.22299999999999998</v>
      </c>
      <c r="J1459" s="14">
        <v>0.695</v>
      </c>
      <c r="K1459" s="14">
        <f t="shared" si="91"/>
        <v>0.03400000000000003</v>
      </c>
      <c r="L1459" s="14">
        <v>0.729</v>
      </c>
      <c r="M1459" s="12" t="s">
        <v>9</v>
      </c>
      <c r="N1459" s="12" t="s">
        <v>5</v>
      </c>
    </row>
    <row r="1460" spans="1:14" ht="12.75">
      <c r="A1460" s="12" t="s">
        <v>976</v>
      </c>
      <c r="B1460" s="13">
        <v>916098</v>
      </c>
      <c r="C1460" s="13">
        <f t="shared" si="88"/>
        <v>452020</v>
      </c>
      <c r="D1460" s="13">
        <v>1368118</v>
      </c>
      <c r="E1460" s="13">
        <f t="shared" si="89"/>
        <v>175886</v>
      </c>
      <c r="F1460" s="13">
        <v>1544004</v>
      </c>
      <c r="G1460" s="13">
        <v>2202994</v>
      </c>
      <c r="H1460" s="14">
        <v>0.416</v>
      </c>
      <c r="I1460" s="14">
        <f t="shared" si="90"/>
        <v>0.20500000000000002</v>
      </c>
      <c r="J1460" s="14">
        <v>0.621</v>
      </c>
      <c r="K1460" s="14">
        <f t="shared" si="91"/>
        <v>0.07999999999999996</v>
      </c>
      <c r="L1460" s="14">
        <v>0.701</v>
      </c>
      <c r="M1460" s="12" t="s">
        <v>9</v>
      </c>
      <c r="N1460" s="12" t="s">
        <v>8</v>
      </c>
    </row>
    <row r="1461" spans="1:14" ht="12.75">
      <c r="A1461" s="12" t="s">
        <v>2059</v>
      </c>
      <c r="B1461" s="13">
        <v>914218</v>
      </c>
      <c r="C1461" s="13">
        <f t="shared" si="88"/>
        <v>1003000</v>
      </c>
      <c r="D1461" s="13">
        <v>1917218</v>
      </c>
      <c r="E1461" s="13">
        <f t="shared" si="89"/>
        <v>239612</v>
      </c>
      <c r="F1461" s="13">
        <v>2156830</v>
      </c>
      <c r="G1461" s="13">
        <v>3230094</v>
      </c>
      <c r="H1461" s="14">
        <v>0.283</v>
      </c>
      <c r="I1461" s="14">
        <f t="shared" si="90"/>
        <v>0.311</v>
      </c>
      <c r="J1461" s="14">
        <v>0.594</v>
      </c>
      <c r="K1461" s="14">
        <f t="shared" si="91"/>
        <v>0.07400000000000007</v>
      </c>
      <c r="L1461" s="14">
        <v>0.668</v>
      </c>
      <c r="M1461" s="12" t="s">
        <v>9</v>
      </c>
      <c r="N1461" s="12" t="s">
        <v>5</v>
      </c>
    </row>
    <row r="1462" spans="1:14" ht="12.75">
      <c r="A1462" s="12" t="s">
        <v>2026</v>
      </c>
      <c r="B1462" s="13">
        <v>912728</v>
      </c>
      <c r="C1462" s="13">
        <f t="shared" si="88"/>
        <v>548279</v>
      </c>
      <c r="D1462" s="13">
        <v>1461007</v>
      </c>
      <c r="E1462" s="13">
        <f t="shared" si="89"/>
        <v>87999</v>
      </c>
      <c r="F1462" s="13">
        <v>1549006</v>
      </c>
      <c r="G1462" s="13">
        <v>1917366</v>
      </c>
      <c r="H1462" s="14">
        <v>0.476</v>
      </c>
      <c r="I1462" s="14">
        <f t="shared" si="90"/>
        <v>0.28600000000000003</v>
      </c>
      <c r="J1462" s="14">
        <v>0.762</v>
      </c>
      <c r="K1462" s="14">
        <f t="shared" si="91"/>
        <v>0.04600000000000004</v>
      </c>
      <c r="L1462" s="14">
        <v>0.808</v>
      </c>
      <c r="M1462" s="12" t="s">
        <v>9</v>
      </c>
      <c r="N1462" s="12" t="s">
        <v>8</v>
      </c>
    </row>
    <row r="1463" spans="1:14" ht="12.75">
      <c r="A1463" s="12" t="s">
        <v>3037</v>
      </c>
      <c r="B1463" s="13">
        <v>911927</v>
      </c>
      <c r="C1463" s="13">
        <f t="shared" si="88"/>
        <v>523956</v>
      </c>
      <c r="D1463" s="13">
        <v>1435883</v>
      </c>
      <c r="E1463" s="13">
        <f t="shared" si="89"/>
        <v>185871</v>
      </c>
      <c r="F1463" s="13">
        <v>1621754</v>
      </c>
      <c r="G1463" s="13">
        <v>2207491</v>
      </c>
      <c r="H1463" s="14">
        <v>0.413</v>
      </c>
      <c r="I1463" s="14">
        <f t="shared" si="90"/>
        <v>0.23700000000000004</v>
      </c>
      <c r="J1463" s="14">
        <v>0.65</v>
      </c>
      <c r="K1463" s="14">
        <f t="shared" si="91"/>
        <v>0.08499999999999996</v>
      </c>
      <c r="L1463" s="14">
        <v>0.735</v>
      </c>
      <c r="M1463" s="12" t="s">
        <v>9</v>
      </c>
      <c r="N1463" s="12" t="s">
        <v>5</v>
      </c>
    </row>
    <row r="1464" spans="1:14" ht="12.75">
      <c r="A1464" s="12" t="s">
        <v>2950</v>
      </c>
      <c r="B1464" s="13">
        <v>909631</v>
      </c>
      <c r="C1464" s="13">
        <f t="shared" si="88"/>
        <v>502780</v>
      </c>
      <c r="D1464" s="13">
        <v>1412411</v>
      </c>
      <c r="E1464" s="13">
        <f t="shared" si="89"/>
        <v>96312</v>
      </c>
      <c r="F1464" s="13">
        <v>1508723</v>
      </c>
      <c r="G1464" s="13">
        <v>1916282</v>
      </c>
      <c r="H1464" s="14">
        <v>0.475</v>
      </c>
      <c r="I1464" s="14">
        <f t="shared" si="90"/>
        <v>0.262</v>
      </c>
      <c r="J1464" s="14">
        <v>0.737</v>
      </c>
      <c r="K1464" s="14">
        <f t="shared" si="91"/>
        <v>0.050000000000000044</v>
      </c>
      <c r="L1464" s="14">
        <v>0.787</v>
      </c>
      <c r="M1464" s="12" t="s">
        <v>9</v>
      </c>
      <c r="N1464" s="12" t="s">
        <v>5</v>
      </c>
    </row>
    <row r="1465" spans="1:14" ht="12.75">
      <c r="A1465" s="12" t="s">
        <v>508</v>
      </c>
      <c r="B1465" s="13">
        <v>908695</v>
      </c>
      <c r="C1465" s="13">
        <f t="shared" si="88"/>
        <v>605345</v>
      </c>
      <c r="D1465" s="13">
        <v>1514040</v>
      </c>
      <c r="E1465" s="13">
        <f t="shared" si="89"/>
        <v>141330</v>
      </c>
      <c r="F1465" s="13">
        <v>1655370</v>
      </c>
      <c r="G1465" s="13">
        <v>2170951</v>
      </c>
      <c r="H1465" s="14">
        <v>0.419</v>
      </c>
      <c r="I1465" s="14">
        <f t="shared" si="90"/>
        <v>0.27799999999999997</v>
      </c>
      <c r="J1465" s="14">
        <v>0.697</v>
      </c>
      <c r="K1465" s="14">
        <f t="shared" si="91"/>
        <v>0.06600000000000006</v>
      </c>
      <c r="L1465" s="14">
        <v>0.763</v>
      </c>
      <c r="M1465" s="12" t="s">
        <v>9</v>
      </c>
      <c r="N1465" s="12" t="s">
        <v>8</v>
      </c>
    </row>
    <row r="1466" spans="1:14" ht="12.75">
      <c r="A1466" s="12" t="s">
        <v>113</v>
      </c>
      <c r="B1466" s="13">
        <v>908543</v>
      </c>
      <c r="C1466" s="13">
        <f t="shared" si="88"/>
        <v>679429</v>
      </c>
      <c r="D1466" s="13">
        <v>1587972</v>
      </c>
      <c r="E1466" s="13">
        <f t="shared" si="89"/>
        <v>183719</v>
      </c>
      <c r="F1466" s="13">
        <v>1771691</v>
      </c>
      <c r="G1466" s="13">
        <v>1930501</v>
      </c>
      <c r="H1466" s="14">
        <v>0.471</v>
      </c>
      <c r="I1466" s="14">
        <f t="shared" si="90"/>
        <v>0.352</v>
      </c>
      <c r="J1466" s="14">
        <v>0.823</v>
      </c>
      <c r="K1466" s="14">
        <f t="shared" si="91"/>
        <v>0.09500000000000008</v>
      </c>
      <c r="L1466" s="14">
        <v>0.918</v>
      </c>
      <c r="M1466" s="12" t="s">
        <v>9</v>
      </c>
      <c r="N1466" s="12" t="s">
        <v>20</v>
      </c>
    </row>
    <row r="1467" spans="1:14" ht="12.75">
      <c r="A1467" s="12" t="s">
        <v>950</v>
      </c>
      <c r="B1467" s="13">
        <v>907300</v>
      </c>
      <c r="C1467" s="13">
        <f t="shared" si="88"/>
        <v>1752375</v>
      </c>
      <c r="D1467" s="13">
        <v>2659675</v>
      </c>
      <c r="E1467" s="13">
        <f t="shared" si="89"/>
        <v>227495</v>
      </c>
      <c r="F1467" s="13">
        <v>2887170</v>
      </c>
      <c r="G1467" s="13">
        <v>3500444</v>
      </c>
      <c r="H1467" s="14">
        <v>0.259</v>
      </c>
      <c r="I1467" s="14">
        <f t="shared" si="90"/>
        <v>0.501</v>
      </c>
      <c r="J1467" s="14">
        <v>0.76</v>
      </c>
      <c r="K1467" s="14">
        <f t="shared" si="91"/>
        <v>0.06499999999999995</v>
      </c>
      <c r="L1467" s="14">
        <v>0.825</v>
      </c>
      <c r="M1467" s="12" t="s">
        <v>9</v>
      </c>
      <c r="N1467" s="12" t="s">
        <v>8</v>
      </c>
    </row>
    <row r="1468" spans="1:14" ht="12.75">
      <c r="A1468" s="12" t="s">
        <v>1690</v>
      </c>
      <c r="B1468" s="13">
        <v>907178</v>
      </c>
      <c r="C1468" s="13">
        <f t="shared" si="88"/>
        <v>437215</v>
      </c>
      <c r="D1468" s="13">
        <v>1344393</v>
      </c>
      <c r="E1468" s="13">
        <f t="shared" si="89"/>
        <v>252941</v>
      </c>
      <c r="F1468" s="13">
        <v>1597334</v>
      </c>
      <c r="G1468" s="13">
        <v>2235734</v>
      </c>
      <c r="H1468" s="14">
        <v>0.406</v>
      </c>
      <c r="I1468" s="14">
        <f t="shared" si="90"/>
        <v>0.19499999999999995</v>
      </c>
      <c r="J1468" s="14">
        <v>0.601</v>
      </c>
      <c r="K1468" s="14">
        <f t="shared" si="91"/>
        <v>0.11299999999999999</v>
      </c>
      <c r="L1468" s="14">
        <v>0.714</v>
      </c>
      <c r="M1468" s="12" t="s">
        <v>9</v>
      </c>
      <c r="N1468" s="12" t="s">
        <v>5</v>
      </c>
    </row>
    <row r="1469" spans="1:14" ht="12.75">
      <c r="A1469" s="12" t="s">
        <v>1852</v>
      </c>
      <c r="B1469" s="13">
        <v>906383</v>
      </c>
      <c r="C1469" s="13">
        <f t="shared" si="88"/>
        <v>405351</v>
      </c>
      <c r="D1469" s="13">
        <v>1311734</v>
      </c>
      <c r="E1469" s="13">
        <f t="shared" si="89"/>
        <v>119810</v>
      </c>
      <c r="F1469" s="13">
        <v>1431544</v>
      </c>
      <c r="G1469" s="13">
        <v>1831839</v>
      </c>
      <c r="H1469" s="14">
        <v>0.495</v>
      </c>
      <c r="I1469" s="14">
        <f t="shared" si="90"/>
        <v>0.22099999999999997</v>
      </c>
      <c r="J1469" s="14">
        <v>0.716</v>
      </c>
      <c r="K1469" s="14">
        <f t="shared" si="91"/>
        <v>0.06500000000000006</v>
      </c>
      <c r="L1469" s="14">
        <v>0.781</v>
      </c>
      <c r="M1469" s="12" t="s">
        <v>9</v>
      </c>
      <c r="N1469" s="12" t="s">
        <v>8</v>
      </c>
    </row>
    <row r="1470" spans="1:14" ht="12.75">
      <c r="A1470" s="12" t="s">
        <v>929</v>
      </c>
      <c r="B1470" s="13">
        <v>900318</v>
      </c>
      <c r="C1470" s="13">
        <f t="shared" si="88"/>
        <v>383716</v>
      </c>
      <c r="D1470" s="13">
        <v>1284034</v>
      </c>
      <c r="E1470" s="13">
        <f t="shared" si="89"/>
        <v>50280</v>
      </c>
      <c r="F1470" s="13">
        <v>1334314</v>
      </c>
      <c r="G1470" s="13">
        <v>1567290</v>
      </c>
      <c r="H1470" s="14">
        <v>0.574</v>
      </c>
      <c r="I1470" s="14">
        <f t="shared" si="90"/>
        <v>0.245</v>
      </c>
      <c r="J1470" s="14">
        <v>0.819</v>
      </c>
      <c r="K1470" s="14">
        <f t="shared" si="91"/>
        <v>0.03200000000000003</v>
      </c>
      <c r="L1470" s="14">
        <v>0.851</v>
      </c>
      <c r="M1470" s="12" t="s">
        <v>9</v>
      </c>
      <c r="N1470" s="12" t="s">
        <v>5</v>
      </c>
    </row>
    <row r="1471" spans="1:14" ht="12.75">
      <c r="A1471" s="12" t="s">
        <v>2001</v>
      </c>
      <c r="B1471" s="13">
        <v>896872</v>
      </c>
      <c r="C1471" s="13">
        <f t="shared" si="88"/>
        <v>496145</v>
      </c>
      <c r="D1471" s="13">
        <v>1393017</v>
      </c>
      <c r="E1471" s="13">
        <f t="shared" si="89"/>
        <v>107731</v>
      </c>
      <c r="F1471" s="13">
        <v>1500748</v>
      </c>
      <c r="G1471" s="13">
        <v>1947321</v>
      </c>
      <c r="H1471" s="14">
        <v>0.461</v>
      </c>
      <c r="I1471" s="14">
        <f t="shared" si="90"/>
        <v>0.25399999999999995</v>
      </c>
      <c r="J1471" s="14">
        <v>0.715</v>
      </c>
      <c r="K1471" s="14">
        <f t="shared" si="91"/>
        <v>0.05600000000000005</v>
      </c>
      <c r="L1471" s="14">
        <v>0.771</v>
      </c>
      <c r="M1471" s="12" t="s">
        <v>9</v>
      </c>
      <c r="N1471" s="12" t="s">
        <v>8</v>
      </c>
    </row>
    <row r="1472" spans="1:14" ht="12.75">
      <c r="A1472" s="12" t="s">
        <v>824</v>
      </c>
      <c r="B1472" s="13">
        <v>895601</v>
      </c>
      <c r="C1472" s="13">
        <f t="shared" si="88"/>
        <v>227197</v>
      </c>
      <c r="D1472" s="13">
        <v>1122798</v>
      </c>
      <c r="E1472" s="13">
        <f t="shared" si="89"/>
        <v>73957</v>
      </c>
      <c r="F1472" s="13">
        <v>1196755</v>
      </c>
      <c r="G1472" s="13">
        <v>1611340</v>
      </c>
      <c r="H1472" s="14">
        <v>0.556</v>
      </c>
      <c r="I1472" s="14">
        <f t="shared" si="90"/>
        <v>0.1409999999999999</v>
      </c>
      <c r="J1472" s="14">
        <v>0.697</v>
      </c>
      <c r="K1472" s="14">
        <f t="shared" si="91"/>
        <v>0.04600000000000004</v>
      </c>
      <c r="L1472" s="14">
        <v>0.743</v>
      </c>
      <c r="M1472" s="12" t="s">
        <v>9</v>
      </c>
      <c r="N1472" s="12" t="s">
        <v>8</v>
      </c>
    </row>
    <row r="1473" spans="1:14" ht="12.75">
      <c r="A1473" s="12" t="s">
        <v>1899</v>
      </c>
      <c r="B1473" s="13">
        <v>895578</v>
      </c>
      <c r="C1473" s="13">
        <f t="shared" si="88"/>
        <v>1540500</v>
      </c>
      <c r="D1473" s="13">
        <v>2436078</v>
      </c>
      <c r="E1473" s="13">
        <f t="shared" si="89"/>
        <v>132460</v>
      </c>
      <c r="F1473" s="13">
        <v>2568538</v>
      </c>
      <c r="G1473" s="13">
        <v>2986157</v>
      </c>
      <c r="H1473" s="14">
        <v>0.3</v>
      </c>
      <c r="I1473" s="14">
        <f t="shared" si="90"/>
        <v>0.516</v>
      </c>
      <c r="J1473" s="14">
        <v>0.816</v>
      </c>
      <c r="K1473" s="14">
        <f t="shared" si="91"/>
        <v>0.04400000000000004</v>
      </c>
      <c r="L1473" s="14">
        <v>0.86</v>
      </c>
      <c r="M1473" s="12" t="s">
        <v>9</v>
      </c>
      <c r="N1473" s="12" t="s">
        <v>5</v>
      </c>
    </row>
    <row r="1474" spans="1:14" ht="12.75">
      <c r="A1474" s="12" t="s">
        <v>928</v>
      </c>
      <c r="B1474" s="13">
        <v>894543</v>
      </c>
      <c r="C1474" s="13">
        <f t="shared" si="88"/>
        <v>392120</v>
      </c>
      <c r="D1474" s="13">
        <v>1286663</v>
      </c>
      <c r="E1474" s="13">
        <f t="shared" si="89"/>
        <v>213761</v>
      </c>
      <c r="F1474" s="13">
        <v>1500424</v>
      </c>
      <c r="G1474" s="13">
        <v>2224874</v>
      </c>
      <c r="H1474" s="14">
        <v>0.402</v>
      </c>
      <c r="I1474" s="14">
        <f t="shared" si="90"/>
        <v>0.17599999999999993</v>
      </c>
      <c r="J1474" s="14">
        <v>0.578</v>
      </c>
      <c r="K1474" s="14">
        <f t="shared" si="91"/>
        <v>0.09600000000000009</v>
      </c>
      <c r="L1474" s="14">
        <v>0.674</v>
      </c>
      <c r="M1474" s="12" t="s">
        <v>9</v>
      </c>
      <c r="N1474" s="12" t="s">
        <v>8</v>
      </c>
    </row>
    <row r="1475" spans="1:14" ht="12.75">
      <c r="A1475" s="12" t="s">
        <v>1835</v>
      </c>
      <c r="B1475" s="13">
        <v>893417</v>
      </c>
      <c r="C1475" s="13">
        <f aca="true" t="shared" si="92" ref="C1475:C1538">D1475-B1475</f>
        <v>467852</v>
      </c>
      <c r="D1475" s="13">
        <v>1361269</v>
      </c>
      <c r="E1475" s="13">
        <f aca="true" t="shared" si="93" ref="E1475:E1538">F1475-D1475</f>
        <v>94540</v>
      </c>
      <c r="F1475" s="13">
        <v>1455809</v>
      </c>
      <c r="G1475" s="13">
        <v>1894686</v>
      </c>
      <c r="H1475" s="14">
        <v>0.472</v>
      </c>
      <c r="I1475" s="14">
        <f aca="true" t="shared" si="94" ref="I1475:I1538">J1475-H1475</f>
        <v>0.246</v>
      </c>
      <c r="J1475" s="14">
        <v>0.718</v>
      </c>
      <c r="K1475" s="14">
        <f aca="true" t="shared" si="95" ref="K1475:K1538">L1475-J1475</f>
        <v>0.050000000000000044</v>
      </c>
      <c r="L1475" s="14">
        <v>0.768</v>
      </c>
      <c r="M1475" s="12" t="s">
        <v>9</v>
      </c>
      <c r="N1475" s="12" t="s">
        <v>8</v>
      </c>
    </row>
    <row r="1476" spans="1:14" ht="12.75">
      <c r="A1476" s="12" t="s">
        <v>1846</v>
      </c>
      <c r="B1476" s="13">
        <v>890940</v>
      </c>
      <c r="C1476" s="13">
        <f t="shared" si="92"/>
        <v>250763</v>
      </c>
      <c r="D1476" s="13">
        <v>1141703</v>
      </c>
      <c r="E1476" s="13">
        <f t="shared" si="93"/>
        <v>59556</v>
      </c>
      <c r="F1476" s="13">
        <v>1201259</v>
      </c>
      <c r="G1476" s="13">
        <v>1563362</v>
      </c>
      <c r="H1476" s="14">
        <v>0.57</v>
      </c>
      <c r="I1476" s="14">
        <f t="shared" si="94"/>
        <v>0.16000000000000003</v>
      </c>
      <c r="J1476" s="14">
        <v>0.73</v>
      </c>
      <c r="K1476" s="14">
        <f t="shared" si="95"/>
        <v>0.038000000000000034</v>
      </c>
      <c r="L1476" s="14">
        <v>0.768</v>
      </c>
      <c r="M1476" s="12" t="s">
        <v>9</v>
      </c>
      <c r="N1476" s="12" t="s">
        <v>8</v>
      </c>
    </row>
    <row r="1477" spans="1:14" ht="12.75">
      <c r="A1477" s="12" t="s">
        <v>3153</v>
      </c>
      <c r="B1477" s="13">
        <v>888501</v>
      </c>
      <c r="C1477" s="13">
        <f t="shared" si="92"/>
        <v>364938</v>
      </c>
      <c r="D1477" s="13">
        <v>1253439</v>
      </c>
      <c r="E1477" s="13">
        <f t="shared" si="93"/>
        <v>83048</v>
      </c>
      <c r="F1477" s="13">
        <v>1336487</v>
      </c>
      <c r="G1477" s="13">
        <v>1752887</v>
      </c>
      <c r="H1477" s="14">
        <v>0.507</v>
      </c>
      <c r="I1477" s="14">
        <f t="shared" si="94"/>
        <v>0.20799999999999996</v>
      </c>
      <c r="J1477" s="14">
        <v>0.715</v>
      </c>
      <c r="K1477" s="14">
        <f t="shared" si="95"/>
        <v>0.04700000000000004</v>
      </c>
      <c r="L1477" s="14">
        <v>0.762</v>
      </c>
      <c r="M1477" s="12" t="s">
        <v>9</v>
      </c>
      <c r="N1477" s="12" t="s">
        <v>5</v>
      </c>
    </row>
    <row r="1478" spans="1:14" ht="12.75">
      <c r="A1478" s="12" t="s">
        <v>795</v>
      </c>
      <c r="B1478" s="13">
        <v>887749</v>
      </c>
      <c r="C1478" s="13">
        <f t="shared" si="92"/>
        <v>1430201</v>
      </c>
      <c r="D1478" s="13">
        <v>2317950</v>
      </c>
      <c r="E1478" s="13">
        <f t="shared" si="93"/>
        <v>126344</v>
      </c>
      <c r="F1478" s="13">
        <v>2444294</v>
      </c>
      <c r="G1478" s="13">
        <v>3225235</v>
      </c>
      <c r="H1478" s="14">
        <v>0.275</v>
      </c>
      <c r="I1478" s="14">
        <f t="shared" si="94"/>
        <v>0.44399999999999995</v>
      </c>
      <c r="J1478" s="14">
        <v>0.719</v>
      </c>
      <c r="K1478" s="14">
        <f t="shared" si="95"/>
        <v>0.039000000000000035</v>
      </c>
      <c r="L1478" s="14">
        <v>0.758</v>
      </c>
      <c r="M1478" s="12" t="s">
        <v>9</v>
      </c>
      <c r="N1478" s="12" t="s">
        <v>5</v>
      </c>
    </row>
    <row r="1479" spans="1:14" ht="12.75">
      <c r="A1479" s="12" t="s">
        <v>1086</v>
      </c>
      <c r="B1479" s="13">
        <v>886809</v>
      </c>
      <c r="C1479" s="13">
        <f t="shared" si="92"/>
        <v>255074</v>
      </c>
      <c r="D1479" s="13">
        <v>1141883</v>
      </c>
      <c r="E1479" s="13">
        <f t="shared" si="93"/>
        <v>69403</v>
      </c>
      <c r="F1479" s="13">
        <v>1211286</v>
      </c>
      <c r="G1479" s="13">
        <v>1376052</v>
      </c>
      <c r="H1479" s="14">
        <v>0.644</v>
      </c>
      <c r="I1479" s="14">
        <f t="shared" si="94"/>
        <v>0.18599999999999994</v>
      </c>
      <c r="J1479" s="14">
        <v>0.83</v>
      </c>
      <c r="K1479" s="14">
        <f t="shared" si="95"/>
        <v>0.050000000000000044</v>
      </c>
      <c r="L1479" s="14">
        <v>0.88</v>
      </c>
      <c r="M1479" s="12" t="s">
        <v>9</v>
      </c>
      <c r="N1479" s="12" t="s">
        <v>8</v>
      </c>
    </row>
    <row r="1480" spans="1:14" ht="12.75">
      <c r="A1480" s="12" t="s">
        <v>695</v>
      </c>
      <c r="B1480" s="13">
        <v>886370</v>
      </c>
      <c r="C1480" s="13">
        <f t="shared" si="92"/>
        <v>1046352</v>
      </c>
      <c r="D1480" s="13">
        <v>1932722</v>
      </c>
      <c r="E1480" s="13">
        <f t="shared" si="93"/>
        <v>247424</v>
      </c>
      <c r="F1480" s="13">
        <v>2180146</v>
      </c>
      <c r="G1480" s="13">
        <v>2509616</v>
      </c>
      <c r="H1480" s="14">
        <v>0.353</v>
      </c>
      <c r="I1480" s="14">
        <f t="shared" si="94"/>
        <v>0.41700000000000004</v>
      </c>
      <c r="J1480" s="14">
        <v>0.77</v>
      </c>
      <c r="K1480" s="14">
        <f t="shared" si="95"/>
        <v>0.09899999999999998</v>
      </c>
      <c r="L1480" s="14">
        <v>0.869</v>
      </c>
      <c r="M1480" s="12" t="s">
        <v>9</v>
      </c>
      <c r="N1480" s="12" t="s">
        <v>5</v>
      </c>
    </row>
    <row r="1481" spans="1:14" ht="12.75">
      <c r="A1481" s="12" t="s">
        <v>1669</v>
      </c>
      <c r="B1481" s="13">
        <v>882925</v>
      </c>
      <c r="C1481" s="13">
        <f t="shared" si="92"/>
        <v>284498</v>
      </c>
      <c r="D1481" s="13">
        <v>1167423</v>
      </c>
      <c r="E1481" s="13">
        <f t="shared" si="93"/>
        <v>51136</v>
      </c>
      <c r="F1481" s="13">
        <v>1218559</v>
      </c>
      <c r="G1481" s="13">
        <v>1554525</v>
      </c>
      <c r="H1481" s="14">
        <v>0.568</v>
      </c>
      <c r="I1481" s="14">
        <f t="shared" si="94"/>
        <v>0.18300000000000005</v>
      </c>
      <c r="J1481" s="14">
        <v>0.751</v>
      </c>
      <c r="K1481" s="14">
        <f t="shared" si="95"/>
        <v>0.03300000000000003</v>
      </c>
      <c r="L1481" s="14">
        <v>0.784</v>
      </c>
      <c r="M1481" s="12" t="s">
        <v>9</v>
      </c>
      <c r="N1481" s="12" t="s">
        <v>8</v>
      </c>
    </row>
    <row r="1482" spans="1:14" ht="12.75">
      <c r="A1482" s="12" t="s">
        <v>888</v>
      </c>
      <c r="B1482" s="13">
        <v>882632</v>
      </c>
      <c r="C1482" s="13">
        <f t="shared" si="92"/>
        <v>348059</v>
      </c>
      <c r="D1482" s="13">
        <v>1230691</v>
      </c>
      <c r="E1482" s="13">
        <f t="shared" si="93"/>
        <v>138459</v>
      </c>
      <c r="F1482" s="13">
        <v>1369150</v>
      </c>
      <c r="G1482" s="13">
        <v>1893744</v>
      </c>
      <c r="H1482" s="14">
        <v>0.466</v>
      </c>
      <c r="I1482" s="14">
        <f t="shared" si="94"/>
        <v>0.184</v>
      </c>
      <c r="J1482" s="14">
        <v>0.65</v>
      </c>
      <c r="K1482" s="14">
        <f t="shared" si="95"/>
        <v>0.07299999999999995</v>
      </c>
      <c r="L1482" s="14">
        <v>0.723</v>
      </c>
      <c r="M1482" s="12" t="s">
        <v>9</v>
      </c>
      <c r="N1482" s="12" t="s">
        <v>8</v>
      </c>
    </row>
    <row r="1483" spans="1:14" ht="12.75">
      <c r="A1483" s="12" t="s">
        <v>1144</v>
      </c>
      <c r="B1483" s="13">
        <v>881202</v>
      </c>
      <c r="C1483" s="13">
        <f t="shared" si="92"/>
        <v>651903</v>
      </c>
      <c r="D1483" s="13">
        <v>1533105</v>
      </c>
      <c r="E1483" s="13">
        <f t="shared" si="93"/>
        <v>101168</v>
      </c>
      <c r="F1483" s="13">
        <v>1634273</v>
      </c>
      <c r="G1483" s="13">
        <v>1931142</v>
      </c>
      <c r="H1483" s="14">
        <v>0.456</v>
      </c>
      <c r="I1483" s="14">
        <f t="shared" si="94"/>
        <v>0.338</v>
      </c>
      <c r="J1483" s="14">
        <v>0.794</v>
      </c>
      <c r="K1483" s="14">
        <f t="shared" si="95"/>
        <v>0.051999999999999935</v>
      </c>
      <c r="L1483" s="14">
        <v>0.846</v>
      </c>
      <c r="M1483" s="12" t="s">
        <v>9</v>
      </c>
      <c r="N1483" s="12" t="s">
        <v>5</v>
      </c>
    </row>
    <row r="1484" spans="1:14" ht="12.75">
      <c r="A1484" s="12" t="s">
        <v>688</v>
      </c>
      <c r="B1484" s="13">
        <v>881139</v>
      </c>
      <c r="C1484" s="13">
        <f t="shared" si="92"/>
        <v>1009680</v>
      </c>
      <c r="D1484" s="13">
        <v>1890819</v>
      </c>
      <c r="E1484" s="13">
        <f t="shared" si="93"/>
        <v>80174</v>
      </c>
      <c r="F1484" s="13">
        <v>1970993</v>
      </c>
      <c r="G1484" s="13">
        <v>2416286</v>
      </c>
      <c r="H1484" s="14">
        <v>0.365</v>
      </c>
      <c r="I1484" s="14">
        <f t="shared" si="94"/>
        <v>0.41800000000000004</v>
      </c>
      <c r="J1484" s="14">
        <v>0.783</v>
      </c>
      <c r="K1484" s="14">
        <f t="shared" si="95"/>
        <v>0.03299999999999992</v>
      </c>
      <c r="L1484" s="14">
        <v>0.816</v>
      </c>
      <c r="M1484" s="12" t="s">
        <v>9</v>
      </c>
      <c r="N1484" s="12" t="s">
        <v>5</v>
      </c>
    </row>
    <row r="1485" spans="1:14" ht="12.75">
      <c r="A1485" s="12" t="s">
        <v>3180</v>
      </c>
      <c r="B1485" s="13">
        <v>879956</v>
      </c>
      <c r="C1485" s="13">
        <f t="shared" si="92"/>
        <v>721911</v>
      </c>
      <c r="D1485" s="13">
        <v>1601867</v>
      </c>
      <c r="E1485" s="13">
        <f t="shared" si="93"/>
        <v>105855</v>
      </c>
      <c r="F1485" s="13">
        <v>1707722</v>
      </c>
      <c r="G1485" s="13">
        <v>2183004</v>
      </c>
      <c r="H1485" s="14">
        <v>0.403</v>
      </c>
      <c r="I1485" s="14">
        <f t="shared" si="94"/>
        <v>0.33099999999999996</v>
      </c>
      <c r="J1485" s="14">
        <v>0.734</v>
      </c>
      <c r="K1485" s="14">
        <f t="shared" si="95"/>
        <v>0.04800000000000004</v>
      </c>
      <c r="L1485" s="14">
        <v>0.782</v>
      </c>
      <c r="M1485" s="12" t="s">
        <v>9</v>
      </c>
      <c r="N1485" s="12" t="s">
        <v>5</v>
      </c>
    </row>
    <row r="1486" spans="1:14" ht="12.75">
      <c r="A1486" s="12" t="s">
        <v>2285</v>
      </c>
      <c r="B1486" s="13">
        <v>879342</v>
      </c>
      <c r="C1486" s="13">
        <f t="shared" si="92"/>
        <v>709407</v>
      </c>
      <c r="D1486" s="13">
        <v>1588749</v>
      </c>
      <c r="E1486" s="13">
        <f t="shared" si="93"/>
        <v>95136</v>
      </c>
      <c r="F1486" s="13">
        <v>1683885</v>
      </c>
      <c r="G1486" s="13">
        <v>2278144</v>
      </c>
      <c r="H1486" s="14">
        <v>0.386</v>
      </c>
      <c r="I1486" s="14">
        <f t="shared" si="94"/>
        <v>0.31099999999999994</v>
      </c>
      <c r="J1486" s="14">
        <v>0.697</v>
      </c>
      <c r="K1486" s="14">
        <f t="shared" si="95"/>
        <v>0.04200000000000004</v>
      </c>
      <c r="L1486" s="14">
        <v>0.739</v>
      </c>
      <c r="M1486" s="12" t="s">
        <v>9</v>
      </c>
      <c r="N1486" s="12" t="s">
        <v>8</v>
      </c>
    </row>
    <row r="1487" spans="1:14" ht="12.75">
      <c r="A1487" s="12" t="s">
        <v>1896</v>
      </c>
      <c r="B1487" s="13">
        <v>879109</v>
      </c>
      <c r="C1487" s="13">
        <f t="shared" si="92"/>
        <v>113852</v>
      </c>
      <c r="D1487" s="13">
        <v>992961</v>
      </c>
      <c r="E1487" s="13">
        <f t="shared" si="93"/>
        <v>29726</v>
      </c>
      <c r="F1487" s="13">
        <v>1022687</v>
      </c>
      <c r="G1487" s="13">
        <v>1269174</v>
      </c>
      <c r="H1487" s="14">
        <v>0.693</v>
      </c>
      <c r="I1487" s="14">
        <f t="shared" si="94"/>
        <v>0.08900000000000008</v>
      </c>
      <c r="J1487" s="14">
        <v>0.782</v>
      </c>
      <c r="K1487" s="14">
        <f t="shared" si="95"/>
        <v>0.02400000000000002</v>
      </c>
      <c r="L1487" s="14">
        <v>0.806</v>
      </c>
      <c r="M1487" s="12" t="s">
        <v>9</v>
      </c>
      <c r="N1487" s="12" t="s">
        <v>8</v>
      </c>
    </row>
    <row r="1488" spans="1:14" ht="12.75">
      <c r="A1488" s="12" t="s">
        <v>1581</v>
      </c>
      <c r="B1488" s="13">
        <v>878702</v>
      </c>
      <c r="C1488" s="13">
        <f t="shared" si="92"/>
        <v>345440</v>
      </c>
      <c r="D1488" s="13">
        <v>1224142</v>
      </c>
      <c r="E1488" s="13">
        <f t="shared" si="93"/>
        <v>57208</v>
      </c>
      <c r="F1488" s="13">
        <v>1281350</v>
      </c>
      <c r="G1488" s="13">
        <v>1645285</v>
      </c>
      <c r="H1488" s="14">
        <v>0.534</v>
      </c>
      <c r="I1488" s="14">
        <f t="shared" si="94"/>
        <v>0.20999999999999996</v>
      </c>
      <c r="J1488" s="14">
        <v>0.744</v>
      </c>
      <c r="K1488" s="14">
        <f t="shared" si="95"/>
        <v>0.03500000000000003</v>
      </c>
      <c r="L1488" s="14">
        <v>0.779</v>
      </c>
      <c r="M1488" s="12" t="s">
        <v>9</v>
      </c>
      <c r="N1488" s="12" t="s">
        <v>8</v>
      </c>
    </row>
    <row r="1489" spans="1:14" ht="12.75">
      <c r="A1489" s="12" t="s">
        <v>2943</v>
      </c>
      <c r="B1489" s="13">
        <v>877075</v>
      </c>
      <c r="C1489" s="13">
        <f t="shared" si="92"/>
        <v>1464529</v>
      </c>
      <c r="D1489" s="13">
        <v>2341604</v>
      </c>
      <c r="E1489" s="13">
        <f t="shared" si="93"/>
        <v>128460</v>
      </c>
      <c r="F1489" s="13">
        <v>2470064</v>
      </c>
      <c r="G1489" s="13">
        <v>2804612</v>
      </c>
      <c r="H1489" s="14">
        <v>0.313</v>
      </c>
      <c r="I1489" s="14">
        <f t="shared" si="94"/>
        <v>0.522</v>
      </c>
      <c r="J1489" s="14">
        <v>0.835</v>
      </c>
      <c r="K1489" s="14">
        <f t="shared" si="95"/>
        <v>0.04600000000000004</v>
      </c>
      <c r="L1489" s="14">
        <v>0.881</v>
      </c>
      <c r="M1489" s="12" t="s">
        <v>9</v>
      </c>
      <c r="N1489" s="12" t="s">
        <v>8</v>
      </c>
    </row>
    <row r="1490" spans="1:14" ht="12.75">
      <c r="A1490" s="12" t="s">
        <v>1217</v>
      </c>
      <c r="B1490" s="13">
        <v>874791</v>
      </c>
      <c r="C1490" s="13">
        <f t="shared" si="92"/>
        <v>449255</v>
      </c>
      <c r="D1490" s="13">
        <v>1324046</v>
      </c>
      <c r="E1490" s="13">
        <f t="shared" si="93"/>
        <v>292712</v>
      </c>
      <c r="F1490" s="13">
        <v>1616758</v>
      </c>
      <c r="G1490" s="13">
        <v>1849242</v>
      </c>
      <c r="H1490" s="14">
        <v>0.473</v>
      </c>
      <c r="I1490" s="14">
        <f t="shared" si="94"/>
        <v>0.243</v>
      </c>
      <c r="J1490" s="14">
        <v>0.716</v>
      </c>
      <c r="K1490" s="14">
        <f t="shared" si="95"/>
        <v>0.15800000000000003</v>
      </c>
      <c r="L1490" s="14">
        <v>0.874</v>
      </c>
      <c r="M1490" s="12" t="s">
        <v>9</v>
      </c>
      <c r="N1490" s="12" t="s">
        <v>20</v>
      </c>
    </row>
    <row r="1491" spans="1:14" ht="12.75">
      <c r="A1491" s="12" t="s">
        <v>1742</v>
      </c>
      <c r="B1491" s="13">
        <v>874320</v>
      </c>
      <c r="C1491" s="13">
        <f t="shared" si="92"/>
        <v>1428973</v>
      </c>
      <c r="D1491" s="13">
        <v>2303293</v>
      </c>
      <c r="E1491" s="13">
        <f t="shared" si="93"/>
        <v>127356</v>
      </c>
      <c r="F1491" s="13">
        <v>2430649</v>
      </c>
      <c r="G1491" s="13">
        <v>3247530</v>
      </c>
      <c r="H1491" s="14">
        <v>0.269</v>
      </c>
      <c r="I1491" s="14">
        <f t="shared" si="94"/>
        <v>0.43999999999999995</v>
      </c>
      <c r="J1491" s="14">
        <v>0.709</v>
      </c>
      <c r="K1491" s="14">
        <f t="shared" si="95"/>
        <v>0.039000000000000035</v>
      </c>
      <c r="L1491" s="14">
        <v>0.748</v>
      </c>
      <c r="M1491" s="12" t="s">
        <v>9</v>
      </c>
      <c r="N1491" s="12" t="s">
        <v>20</v>
      </c>
    </row>
    <row r="1492" spans="1:14" ht="12.75">
      <c r="A1492" s="12" t="s">
        <v>1550</v>
      </c>
      <c r="B1492" s="13">
        <v>872645</v>
      </c>
      <c r="C1492" s="13">
        <f t="shared" si="92"/>
        <v>411855</v>
      </c>
      <c r="D1492" s="13">
        <v>1284500</v>
      </c>
      <c r="E1492" s="13">
        <f t="shared" si="93"/>
        <v>118498</v>
      </c>
      <c r="F1492" s="13">
        <v>1402998</v>
      </c>
      <c r="G1492" s="13">
        <v>1710258</v>
      </c>
      <c r="H1492" s="14">
        <v>0.51</v>
      </c>
      <c r="I1492" s="14">
        <f t="shared" si="94"/>
        <v>0.241</v>
      </c>
      <c r="J1492" s="14">
        <v>0.751</v>
      </c>
      <c r="K1492" s="14">
        <f t="shared" si="95"/>
        <v>0.06899999999999995</v>
      </c>
      <c r="L1492" s="14">
        <v>0.82</v>
      </c>
      <c r="M1492" s="12" t="s">
        <v>9</v>
      </c>
      <c r="N1492" s="12" t="s">
        <v>5</v>
      </c>
    </row>
    <row r="1493" spans="1:14" ht="12.75">
      <c r="A1493" s="12" t="s">
        <v>1337</v>
      </c>
      <c r="B1493" s="13">
        <v>869067</v>
      </c>
      <c r="C1493" s="13">
        <f t="shared" si="92"/>
        <v>524226</v>
      </c>
      <c r="D1493" s="13">
        <v>1393293</v>
      </c>
      <c r="E1493" s="13">
        <f t="shared" si="93"/>
        <v>93999</v>
      </c>
      <c r="F1493" s="13">
        <v>1487292</v>
      </c>
      <c r="G1493" s="13">
        <v>1730953</v>
      </c>
      <c r="H1493" s="14">
        <v>0.502</v>
      </c>
      <c r="I1493" s="14">
        <f t="shared" si="94"/>
        <v>0.30300000000000005</v>
      </c>
      <c r="J1493" s="14">
        <v>0.805</v>
      </c>
      <c r="K1493" s="14">
        <f t="shared" si="95"/>
        <v>0.05399999999999994</v>
      </c>
      <c r="L1493" s="14">
        <v>0.859</v>
      </c>
      <c r="M1493" s="12" t="s">
        <v>9</v>
      </c>
      <c r="N1493" s="12" t="s">
        <v>5</v>
      </c>
    </row>
    <row r="1494" spans="1:14" ht="12.75">
      <c r="A1494" s="12" t="s">
        <v>655</v>
      </c>
      <c r="B1494" s="13">
        <v>867522</v>
      </c>
      <c r="C1494" s="13">
        <f t="shared" si="92"/>
        <v>646377</v>
      </c>
      <c r="D1494" s="13">
        <v>1513899</v>
      </c>
      <c r="E1494" s="13">
        <f t="shared" si="93"/>
        <v>242587</v>
      </c>
      <c r="F1494" s="13">
        <v>1756486</v>
      </c>
      <c r="G1494" s="13">
        <v>2160483</v>
      </c>
      <c r="H1494" s="14">
        <v>0.402</v>
      </c>
      <c r="I1494" s="14">
        <f t="shared" si="94"/>
        <v>0.29899999999999993</v>
      </c>
      <c r="J1494" s="14">
        <v>0.701</v>
      </c>
      <c r="K1494" s="14">
        <f t="shared" si="95"/>
        <v>0.11199999999999999</v>
      </c>
      <c r="L1494" s="14">
        <v>0.813</v>
      </c>
      <c r="M1494" s="12" t="s">
        <v>9</v>
      </c>
      <c r="N1494" s="12" t="s">
        <v>20</v>
      </c>
    </row>
    <row r="1495" spans="1:14" ht="12.75">
      <c r="A1495" s="12" t="s">
        <v>2121</v>
      </c>
      <c r="B1495" s="13">
        <v>867354</v>
      </c>
      <c r="C1495" s="13">
        <f t="shared" si="92"/>
        <v>143280</v>
      </c>
      <c r="D1495" s="13">
        <v>1010634</v>
      </c>
      <c r="E1495" s="13">
        <f t="shared" si="93"/>
        <v>61157</v>
      </c>
      <c r="F1495" s="13">
        <v>1071791</v>
      </c>
      <c r="G1495" s="13">
        <v>1425618</v>
      </c>
      <c r="H1495" s="14">
        <v>0.608</v>
      </c>
      <c r="I1495" s="14">
        <f t="shared" si="94"/>
        <v>0.10099999999999998</v>
      </c>
      <c r="J1495" s="14">
        <v>0.709</v>
      </c>
      <c r="K1495" s="14">
        <f t="shared" si="95"/>
        <v>0.04300000000000004</v>
      </c>
      <c r="L1495" s="14">
        <v>0.752</v>
      </c>
      <c r="M1495" s="12" t="s">
        <v>9</v>
      </c>
      <c r="N1495" s="12" t="s">
        <v>8</v>
      </c>
    </row>
    <row r="1496" spans="1:14" ht="12.75">
      <c r="A1496" s="12" t="s">
        <v>872</v>
      </c>
      <c r="B1496" s="13">
        <v>866575</v>
      </c>
      <c r="C1496" s="13">
        <f t="shared" si="92"/>
        <v>1469260</v>
      </c>
      <c r="D1496" s="13">
        <v>2335835</v>
      </c>
      <c r="E1496" s="13">
        <f t="shared" si="93"/>
        <v>65367</v>
      </c>
      <c r="F1496" s="13">
        <v>2401202</v>
      </c>
      <c r="G1496" s="13">
        <v>3015448</v>
      </c>
      <c r="H1496" s="14">
        <v>0.287</v>
      </c>
      <c r="I1496" s="14">
        <f t="shared" si="94"/>
        <v>0.48800000000000004</v>
      </c>
      <c r="J1496" s="14">
        <v>0.775</v>
      </c>
      <c r="K1496" s="14">
        <f t="shared" si="95"/>
        <v>0.02100000000000002</v>
      </c>
      <c r="L1496" s="14">
        <v>0.796</v>
      </c>
      <c r="M1496" s="12" t="s">
        <v>9</v>
      </c>
      <c r="N1496" s="12" t="s">
        <v>20</v>
      </c>
    </row>
    <row r="1497" spans="1:14" ht="12.75">
      <c r="A1497" s="12" t="s">
        <v>1604</v>
      </c>
      <c r="B1497" s="13">
        <v>866342</v>
      </c>
      <c r="C1497" s="13">
        <f t="shared" si="92"/>
        <v>236166</v>
      </c>
      <c r="D1497" s="13">
        <v>1102508</v>
      </c>
      <c r="E1497" s="13">
        <f t="shared" si="93"/>
        <v>85792</v>
      </c>
      <c r="F1497" s="13">
        <v>1188300</v>
      </c>
      <c r="G1497" s="13">
        <v>1621998</v>
      </c>
      <c r="H1497" s="14">
        <v>0.534</v>
      </c>
      <c r="I1497" s="14">
        <f t="shared" si="94"/>
        <v>0.14600000000000002</v>
      </c>
      <c r="J1497" s="14">
        <v>0.68</v>
      </c>
      <c r="K1497" s="14">
        <f t="shared" si="95"/>
        <v>0.052999999999999936</v>
      </c>
      <c r="L1497" s="14">
        <v>0.733</v>
      </c>
      <c r="M1497" s="12" t="s">
        <v>9</v>
      </c>
      <c r="N1497" s="12" t="s">
        <v>8</v>
      </c>
    </row>
    <row r="1498" spans="1:14" ht="12.75">
      <c r="A1498" s="12" t="s">
        <v>1386</v>
      </c>
      <c r="B1498" s="13">
        <v>865344</v>
      </c>
      <c r="C1498" s="13">
        <f t="shared" si="92"/>
        <v>505511</v>
      </c>
      <c r="D1498" s="13">
        <v>1370855</v>
      </c>
      <c r="E1498" s="13">
        <f t="shared" si="93"/>
        <v>109483</v>
      </c>
      <c r="F1498" s="13">
        <v>1480338</v>
      </c>
      <c r="G1498" s="13">
        <v>1812777</v>
      </c>
      <c r="H1498" s="14">
        <v>0.477</v>
      </c>
      <c r="I1498" s="14">
        <f t="shared" si="94"/>
        <v>0.279</v>
      </c>
      <c r="J1498" s="14">
        <v>0.756</v>
      </c>
      <c r="K1498" s="14">
        <f t="shared" si="95"/>
        <v>0.06099999999999994</v>
      </c>
      <c r="L1498" s="14">
        <v>0.817</v>
      </c>
      <c r="M1498" s="12" t="s">
        <v>9</v>
      </c>
      <c r="N1498" s="12" t="s">
        <v>8</v>
      </c>
    </row>
    <row r="1499" spans="1:14" ht="12.75">
      <c r="A1499" s="12" t="s">
        <v>865</v>
      </c>
      <c r="B1499" s="13">
        <v>863943</v>
      </c>
      <c r="C1499" s="13">
        <f t="shared" si="92"/>
        <v>606613</v>
      </c>
      <c r="D1499" s="13">
        <v>1470556</v>
      </c>
      <c r="E1499" s="13">
        <f t="shared" si="93"/>
        <v>112859</v>
      </c>
      <c r="F1499" s="13">
        <v>1583415</v>
      </c>
      <c r="G1499" s="13">
        <v>1878185</v>
      </c>
      <c r="H1499" s="14">
        <v>0.46</v>
      </c>
      <c r="I1499" s="14">
        <f t="shared" si="94"/>
        <v>0.323</v>
      </c>
      <c r="J1499" s="14">
        <v>0.783</v>
      </c>
      <c r="K1499" s="14">
        <f t="shared" si="95"/>
        <v>0.05999999999999994</v>
      </c>
      <c r="L1499" s="14">
        <v>0.843</v>
      </c>
      <c r="M1499" s="12" t="s">
        <v>9</v>
      </c>
      <c r="N1499" s="12" t="s">
        <v>5</v>
      </c>
    </row>
    <row r="1500" spans="1:14" ht="12.75">
      <c r="A1500" s="12" t="s">
        <v>3057</v>
      </c>
      <c r="B1500" s="13">
        <v>859381</v>
      </c>
      <c r="C1500" s="13">
        <f t="shared" si="92"/>
        <v>400104</v>
      </c>
      <c r="D1500" s="13">
        <v>1259485</v>
      </c>
      <c r="E1500" s="13">
        <f t="shared" si="93"/>
        <v>325533</v>
      </c>
      <c r="F1500" s="13">
        <v>1585018</v>
      </c>
      <c r="G1500" s="13">
        <v>2094622</v>
      </c>
      <c r="H1500" s="14">
        <v>0.41</v>
      </c>
      <c r="I1500" s="14">
        <f t="shared" si="94"/>
        <v>0.191</v>
      </c>
      <c r="J1500" s="14">
        <v>0.601</v>
      </c>
      <c r="K1500" s="14">
        <f t="shared" si="95"/>
        <v>0.15600000000000003</v>
      </c>
      <c r="L1500" s="14">
        <v>0.757</v>
      </c>
      <c r="M1500" s="12" t="s">
        <v>9</v>
      </c>
      <c r="N1500" s="12" t="s">
        <v>5</v>
      </c>
    </row>
    <row r="1501" spans="1:14" ht="12.75">
      <c r="A1501" s="12" t="s">
        <v>1603</v>
      </c>
      <c r="B1501" s="13">
        <v>855796</v>
      </c>
      <c r="C1501" s="13">
        <f t="shared" si="92"/>
        <v>512032</v>
      </c>
      <c r="D1501" s="13">
        <v>1367828</v>
      </c>
      <c r="E1501" s="13">
        <f t="shared" si="93"/>
        <v>76616</v>
      </c>
      <c r="F1501" s="13">
        <v>1444444</v>
      </c>
      <c r="G1501" s="13">
        <v>1702223</v>
      </c>
      <c r="H1501" s="14">
        <v>0.503</v>
      </c>
      <c r="I1501" s="14">
        <f t="shared" si="94"/>
        <v>0.30100000000000005</v>
      </c>
      <c r="J1501" s="14">
        <v>0.804</v>
      </c>
      <c r="K1501" s="14">
        <f t="shared" si="95"/>
        <v>0.04499999999999993</v>
      </c>
      <c r="L1501" s="14">
        <v>0.849</v>
      </c>
      <c r="M1501" s="12" t="s">
        <v>9</v>
      </c>
      <c r="N1501" s="12" t="s">
        <v>5</v>
      </c>
    </row>
    <row r="1502" spans="1:14" ht="12.75">
      <c r="A1502" s="12" t="s">
        <v>1980</v>
      </c>
      <c r="B1502" s="13">
        <v>848745</v>
      </c>
      <c r="C1502" s="13">
        <f t="shared" si="92"/>
        <v>545934</v>
      </c>
      <c r="D1502" s="13">
        <v>1394679</v>
      </c>
      <c r="E1502" s="13">
        <f t="shared" si="93"/>
        <v>64913</v>
      </c>
      <c r="F1502" s="13">
        <v>1459592</v>
      </c>
      <c r="G1502" s="13">
        <v>1928782</v>
      </c>
      <c r="H1502" s="14">
        <v>0.44</v>
      </c>
      <c r="I1502" s="14">
        <f t="shared" si="94"/>
        <v>0.283</v>
      </c>
      <c r="J1502" s="14">
        <v>0.723</v>
      </c>
      <c r="K1502" s="14">
        <f t="shared" si="95"/>
        <v>0.03400000000000003</v>
      </c>
      <c r="L1502" s="14">
        <v>0.757</v>
      </c>
      <c r="M1502" s="12" t="s">
        <v>9</v>
      </c>
      <c r="N1502" s="12" t="s">
        <v>8</v>
      </c>
    </row>
    <row r="1503" spans="1:14" ht="12.75">
      <c r="A1503" s="12" t="s">
        <v>3080</v>
      </c>
      <c r="B1503" s="13">
        <v>847038</v>
      </c>
      <c r="C1503" s="13">
        <f t="shared" si="92"/>
        <v>683806</v>
      </c>
      <c r="D1503" s="13">
        <v>1530844</v>
      </c>
      <c r="E1503" s="13">
        <f t="shared" si="93"/>
        <v>57908</v>
      </c>
      <c r="F1503" s="13">
        <v>1588752</v>
      </c>
      <c r="G1503" s="13">
        <v>1868746</v>
      </c>
      <c r="H1503" s="14">
        <v>0.453</v>
      </c>
      <c r="I1503" s="14">
        <f t="shared" si="94"/>
        <v>0.36599999999999994</v>
      </c>
      <c r="J1503" s="14">
        <v>0.819</v>
      </c>
      <c r="K1503" s="14">
        <f t="shared" si="95"/>
        <v>0.031000000000000028</v>
      </c>
      <c r="L1503" s="14">
        <v>0.85</v>
      </c>
      <c r="M1503" s="12" t="s">
        <v>9</v>
      </c>
      <c r="N1503" s="12" t="s">
        <v>5</v>
      </c>
    </row>
    <row r="1504" spans="1:14" ht="12.75">
      <c r="A1504" s="12" t="s">
        <v>1237</v>
      </c>
      <c r="B1504" s="13">
        <v>845673</v>
      </c>
      <c r="C1504" s="13">
        <f t="shared" si="92"/>
        <v>1036333</v>
      </c>
      <c r="D1504" s="13">
        <v>1882006</v>
      </c>
      <c r="E1504" s="13">
        <f t="shared" si="93"/>
        <v>130938</v>
      </c>
      <c r="F1504" s="13">
        <v>2012944</v>
      </c>
      <c r="G1504" s="13">
        <v>2394795</v>
      </c>
      <c r="H1504" s="14">
        <v>0.353</v>
      </c>
      <c r="I1504" s="14">
        <f t="shared" si="94"/>
        <v>0.43300000000000005</v>
      </c>
      <c r="J1504" s="14">
        <v>0.786</v>
      </c>
      <c r="K1504" s="14">
        <f t="shared" si="95"/>
        <v>0.05499999999999994</v>
      </c>
      <c r="L1504" s="14">
        <v>0.841</v>
      </c>
      <c r="M1504" s="12" t="s">
        <v>9</v>
      </c>
      <c r="N1504" s="12" t="s">
        <v>5</v>
      </c>
    </row>
    <row r="1505" spans="1:14" ht="12.75">
      <c r="A1505" s="12" t="s">
        <v>1727</v>
      </c>
      <c r="B1505" s="13">
        <v>845251</v>
      </c>
      <c r="C1505" s="13">
        <f t="shared" si="92"/>
        <v>364113</v>
      </c>
      <c r="D1505" s="13">
        <v>1209364</v>
      </c>
      <c r="E1505" s="13">
        <f t="shared" si="93"/>
        <v>75798</v>
      </c>
      <c r="F1505" s="13">
        <v>1285162</v>
      </c>
      <c r="G1505" s="13">
        <v>1964190</v>
      </c>
      <c r="H1505" s="14">
        <v>0.43</v>
      </c>
      <c r="I1505" s="14">
        <f t="shared" si="94"/>
        <v>0.186</v>
      </c>
      <c r="J1505" s="14">
        <v>0.616</v>
      </c>
      <c r="K1505" s="14">
        <f t="shared" si="95"/>
        <v>0.038000000000000034</v>
      </c>
      <c r="L1505" s="14">
        <v>0.654</v>
      </c>
      <c r="M1505" s="12" t="s">
        <v>9</v>
      </c>
      <c r="N1505" s="12" t="s">
        <v>8</v>
      </c>
    </row>
    <row r="1506" spans="1:14" ht="12.75">
      <c r="A1506" s="12" t="s">
        <v>1356</v>
      </c>
      <c r="B1506" s="13">
        <v>844893</v>
      </c>
      <c r="C1506" s="13">
        <f t="shared" si="92"/>
        <v>203513</v>
      </c>
      <c r="D1506" s="13">
        <v>1048406</v>
      </c>
      <c r="E1506" s="13">
        <f t="shared" si="93"/>
        <v>52727</v>
      </c>
      <c r="F1506" s="13">
        <v>1101133</v>
      </c>
      <c r="G1506" s="13">
        <v>1486545</v>
      </c>
      <c r="H1506" s="14">
        <v>0.568</v>
      </c>
      <c r="I1506" s="14">
        <f t="shared" si="94"/>
        <v>0.137</v>
      </c>
      <c r="J1506" s="14">
        <v>0.705</v>
      </c>
      <c r="K1506" s="14">
        <f t="shared" si="95"/>
        <v>0.03600000000000003</v>
      </c>
      <c r="L1506" s="14">
        <v>0.741</v>
      </c>
      <c r="M1506" s="12" t="s">
        <v>9</v>
      </c>
      <c r="N1506" s="12" t="s">
        <v>8</v>
      </c>
    </row>
    <row r="1507" spans="1:14" ht="12.75">
      <c r="A1507" s="12" t="s">
        <v>1105</v>
      </c>
      <c r="B1507" s="13">
        <v>844714</v>
      </c>
      <c r="C1507" s="13">
        <f t="shared" si="92"/>
        <v>712512</v>
      </c>
      <c r="D1507" s="13">
        <v>1557226</v>
      </c>
      <c r="E1507" s="13">
        <f t="shared" si="93"/>
        <v>83654</v>
      </c>
      <c r="F1507" s="13">
        <v>1640880</v>
      </c>
      <c r="G1507" s="13">
        <v>2212581</v>
      </c>
      <c r="H1507" s="14">
        <v>0.382</v>
      </c>
      <c r="I1507" s="14">
        <f t="shared" si="94"/>
        <v>0.32199999999999995</v>
      </c>
      <c r="J1507" s="14">
        <v>0.704</v>
      </c>
      <c r="K1507" s="14">
        <f t="shared" si="95"/>
        <v>0.038000000000000034</v>
      </c>
      <c r="L1507" s="14">
        <v>0.742</v>
      </c>
      <c r="M1507" s="12" t="s">
        <v>9</v>
      </c>
      <c r="N1507" s="12" t="s">
        <v>8</v>
      </c>
    </row>
    <row r="1508" spans="1:14" ht="12.75">
      <c r="A1508" s="12" t="s">
        <v>813</v>
      </c>
      <c r="B1508" s="13">
        <v>843642</v>
      </c>
      <c r="C1508" s="13">
        <f t="shared" si="92"/>
        <v>397826</v>
      </c>
      <c r="D1508" s="13">
        <v>1241468</v>
      </c>
      <c r="E1508" s="13">
        <f t="shared" si="93"/>
        <v>62424</v>
      </c>
      <c r="F1508" s="13">
        <v>1303892</v>
      </c>
      <c r="G1508" s="13">
        <v>1614286</v>
      </c>
      <c r="H1508" s="14">
        <v>0.523</v>
      </c>
      <c r="I1508" s="14">
        <f t="shared" si="94"/>
        <v>0.246</v>
      </c>
      <c r="J1508" s="14">
        <v>0.769</v>
      </c>
      <c r="K1508" s="14">
        <f t="shared" si="95"/>
        <v>0.039000000000000035</v>
      </c>
      <c r="L1508" s="14">
        <v>0.808</v>
      </c>
      <c r="M1508" s="12" t="s">
        <v>9</v>
      </c>
      <c r="N1508" s="12" t="s">
        <v>5</v>
      </c>
    </row>
    <row r="1509" spans="1:14" ht="12.75">
      <c r="A1509" s="12" t="s">
        <v>715</v>
      </c>
      <c r="B1509" s="13">
        <v>843288</v>
      </c>
      <c r="C1509" s="13">
        <f t="shared" si="92"/>
        <v>669048</v>
      </c>
      <c r="D1509" s="13">
        <v>1512336</v>
      </c>
      <c r="E1509" s="13">
        <f t="shared" si="93"/>
        <v>107049</v>
      </c>
      <c r="F1509" s="13">
        <v>1619385</v>
      </c>
      <c r="G1509" s="13">
        <v>2030696</v>
      </c>
      <c r="H1509" s="14">
        <v>0.415</v>
      </c>
      <c r="I1509" s="14">
        <f t="shared" si="94"/>
        <v>0.33</v>
      </c>
      <c r="J1509" s="14">
        <v>0.745</v>
      </c>
      <c r="K1509" s="14">
        <f t="shared" si="95"/>
        <v>0.052000000000000046</v>
      </c>
      <c r="L1509" s="14">
        <v>0.797</v>
      </c>
      <c r="M1509" s="12" t="s">
        <v>9</v>
      </c>
      <c r="N1509" s="12" t="s">
        <v>5</v>
      </c>
    </row>
    <row r="1510" spans="1:14" ht="12.75">
      <c r="A1510" s="12" t="s">
        <v>405</v>
      </c>
      <c r="B1510" s="13">
        <v>842350</v>
      </c>
      <c r="C1510" s="13">
        <f t="shared" si="92"/>
        <v>791211</v>
      </c>
      <c r="D1510" s="13">
        <v>1633561</v>
      </c>
      <c r="E1510" s="13">
        <f t="shared" si="93"/>
        <v>208217</v>
      </c>
      <c r="F1510" s="13">
        <v>1841778</v>
      </c>
      <c r="G1510" s="13">
        <v>2271635</v>
      </c>
      <c r="H1510" s="14">
        <v>0.371</v>
      </c>
      <c r="I1510" s="14">
        <f t="shared" si="94"/>
        <v>0.348</v>
      </c>
      <c r="J1510" s="14">
        <v>0.719</v>
      </c>
      <c r="K1510" s="14">
        <f t="shared" si="95"/>
        <v>0.09200000000000008</v>
      </c>
      <c r="L1510" s="14">
        <v>0.811</v>
      </c>
      <c r="M1510" s="12" t="s">
        <v>9</v>
      </c>
      <c r="N1510" s="12" t="s">
        <v>20</v>
      </c>
    </row>
    <row r="1511" spans="1:14" ht="12.75">
      <c r="A1511" s="12" t="s">
        <v>2859</v>
      </c>
      <c r="B1511" s="13">
        <v>840015</v>
      </c>
      <c r="C1511" s="13">
        <f t="shared" si="92"/>
        <v>675856</v>
      </c>
      <c r="D1511" s="13">
        <v>1515871</v>
      </c>
      <c r="E1511" s="13">
        <f t="shared" si="93"/>
        <v>64572</v>
      </c>
      <c r="F1511" s="13">
        <v>1580443</v>
      </c>
      <c r="G1511" s="13">
        <v>1993687</v>
      </c>
      <c r="H1511" s="14">
        <v>0.421</v>
      </c>
      <c r="I1511" s="14">
        <f t="shared" si="94"/>
        <v>0.339</v>
      </c>
      <c r="J1511" s="14">
        <v>0.76</v>
      </c>
      <c r="K1511" s="14">
        <f t="shared" si="95"/>
        <v>0.03300000000000003</v>
      </c>
      <c r="L1511" s="14">
        <v>0.793</v>
      </c>
      <c r="M1511" s="12" t="s">
        <v>9</v>
      </c>
      <c r="N1511" s="12" t="s">
        <v>5</v>
      </c>
    </row>
    <row r="1512" spans="1:14" ht="12.75">
      <c r="A1512" s="12" t="s">
        <v>825</v>
      </c>
      <c r="B1512" s="13">
        <v>834274</v>
      </c>
      <c r="C1512" s="13">
        <f t="shared" si="92"/>
        <v>819984</v>
      </c>
      <c r="D1512" s="13">
        <v>1654258</v>
      </c>
      <c r="E1512" s="13">
        <f t="shared" si="93"/>
        <v>342356</v>
      </c>
      <c r="F1512" s="13">
        <v>1996614</v>
      </c>
      <c r="G1512" s="13">
        <v>2430193</v>
      </c>
      <c r="H1512" s="14">
        <v>0.343</v>
      </c>
      <c r="I1512" s="14">
        <f t="shared" si="94"/>
        <v>0.338</v>
      </c>
      <c r="J1512" s="14">
        <v>0.681</v>
      </c>
      <c r="K1512" s="14">
        <f t="shared" si="95"/>
        <v>0.1409999999999999</v>
      </c>
      <c r="L1512" s="14">
        <v>0.822</v>
      </c>
      <c r="M1512" s="12" t="s">
        <v>9</v>
      </c>
      <c r="N1512" s="12" t="s">
        <v>5</v>
      </c>
    </row>
    <row r="1513" spans="1:14" ht="12.75">
      <c r="A1513" s="12" t="s">
        <v>966</v>
      </c>
      <c r="B1513" s="13">
        <v>833164</v>
      </c>
      <c r="C1513" s="13">
        <f t="shared" si="92"/>
        <v>825718</v>
      </c>
      <c r="D1513" s="13">
        <v>1658882</v>
      </c>
      <c r="E1513" s="13">
        <f t="shared" si="93"/>
        <v>130583</v>
      </c>
      <c r="F1513" s="13">
        <v>1789465</v>
      </c>
      <c r="G1513" s="13">
        <v>2242816</v>
      </c>
      <c r="H1513" s="14">
        <v>0.371</v>
      </c>
      <c r="I1513" s="14">
        <f t="shared" si="94"/>
        <v>0.369</v>
      </c>
      <c r="J1513" s="14">
        <v>0.74</v>
      </c>
      <c r="K1513" s="14">
        <f t="shared" si="95"/>
        <v>0.05800000000000005</v>
      </c>
      <c r="L1513" s="14">
        <v>0.798</v>
      </c>
      <c r="M1513" s="12" t="s">
        <v>9</v>
      </c>
      <c r="N1513" s="12" t="s">
        <v>5</v>
      </c>
    </row>
    <row r="1514" spans="1:14" ht="12.75">
      <c r="A1514" s="12" t="s">
        <v>1400</v>
      </c>
      <c r="B1514" s="13">
        <v>832804</v>
      </c>
      <c r="C1514" s="13">
        <f t="shared" si="92"/>
        <v>343719</v>
      </c>
      <c r="D1514" s="13">
        <v>1176523</v>
      </c>
      <c r="E1514" s="13">
        <f t="shared" si="93"/>
        <v>68618</v>
      </c>
      <c r="F1514" s="13">
        <v>1245141</v>
      </c>
      <c r="G1514" s="13">
        <v>1689356</v>
      </c>
      <c r="H1514" s="14">
        <v>0.493</v>
      </c>
      <c r="I1514" s="14">
        <f t="shared" si="94"/>
        <v>0.20299999999999996</v>
      </c>
      <c r="J1514" s="14">
        <v>0.696</v>
      </c>
      <c r="K1514" s="14">
        <f t="shared" si="95"/>
        <v>0.041000000000000036</v>
      </c>
      <c r="L1514" s="14">
        <v>0.737</v>
      </c>
      <c r="M1514" s="12" t="s">
        <v>9</v>
      </c>
      <c r="N1514" s="12" t="s">
        <v>8</v>
      </c>
    </row>
    <row r="1515" spans="1:14" ht="12.75">
      <c r="A1515" s="12" t="s">
        <v>1404</v>
      </c>
      <c r="B1515" s="13">
        <v>831553</v>
      </c>
      <c r="C1515" s="13">
        <f t="shared" si="92"/>
        <v>262392</v>
      </c>
      <c r="D1515" s="13">
        <v>1093945</v>
      </c>
      <c r="E1515" s="13">
        <f t="shared" si="93"/>
        <v>76007</v>
      </c>
      <c r="F1515" s="13">
        <v>1169952</v>
      </c>
      <c r="G1515" s="13">
        <v>1546176</v>
      </c>
      <c r="H1515" s="14">
        <v>0.538</v>
      </c>
      <c r="I1515" s="14">
        <f t="shared" si="94"/>
        <v>0.16999999999999993</v>
      </c>
      <c r="J1515" s="14">
        <v>0.708</v>
      </c>
      <c r="K1515" s="14">
        <f t="shared" si="95"/>
        <v>0.049000000000000044</v>
      </c>
      <c r="L1515" s="14">
        <v>0.757</v>
      </c>
      <c r="M1515" s="12" t="s">
        <v>9</v>
      </c>
      <c r="N1515" s="12" t="s">
        <v>5</v>
      </c>
    </row>
    <row r="1516" spans="1:14" ht="12.75">
      <c r="A1516" s="12" t="s">
        <v>1219</v>
      </c>
      <c r="B1516" s="13">
        <v>831109</v>
      </c>
      <c r="C1516" s="13">
        <f t="shared" si="92"/>
        <v>941769</v>
      </c>
      <c r="D1516" s="13">
        <v>1772878</v>
      </c>
      <c r="E1516" s="13">
        <f t="shared" si="93"/>
        <v>105175</v>
      </c>
      <c r="F1516" s="13">
        <v>1878053</v>
      </c>
      <c r="G1516" s="13">
        <v>2342627</v>
      </c>
      <c r="H1516" s="14">
        <v>0.355</v>
      </c>
      <c r="I1516" s="14">
        <f t="shared" si="94"/>
        <v>0.402</v>
      </c>
      <c r="J1516" s="14">
        <v>0.757</v>
      </c>
      <c r="K1516" s="14">
        <f t="shared" si="95"/>
        <v>0.04500000000000004</v>
      </c>
      <c r="L1516" s="14">
        <v>0.802</v>
      </c>
      <c r="M1516" s="12" t="s">
        <v>9</v>
      </c>
      <c r="N1516" s="12" t="s">
        <v>20</v>
      </c>
    </row>
    <row r="1517" spans="1:14" ht="12.75">
      <c r="A1517" s="12" t="s">
        <v>2309</v>
      </c>
      <c r="B1517" s="13">
        <v>831060</v>
      </c>
      <c r="C1517" s="13">
        <f t="shared" si="92"/>
        <v>853718</v>
      </c>
      <c r="D1517" s="13">
        <v>1684778</v>
      </c>
      <c r="E1517" s="13">
        <f t="shared" si="93"/>
        <v>124132</v>
      </c>
      <c r="F1517" s="13">
        <v>1808910</v>
      </c>
      <c r="G1517" s="13">
        <v>2248144</v>
      </c>
      <c r="H1517" s="14">
        <v>0.37</v>
      </c>
      <c r="I1517" s="14">
        <f t="shared" si="94"/>
        <v>0.379</v>
      </c>
      <c r="J1517" s="14">
        <v>0.749</v>
      </c>
      <c r="K1517" s="14">
        <f t="shared" si="95"/>
        <v>0.05600000000000005</v>
      </c>
      <c r="L1517" s="14">
        <v>0.805</v>
      </c>
      <c r="M1517" s="12" t="s">
        <v>9</v>
      </c>
      <c r="N1517" s="12" t="s">
        <v>5</v>
      </c>
    </row>
    <row r="1518" spans="1:14" ht="12.75">
      <c r="A1518" s="12" t="s">
        <v>1257</v>
      </c>
      <c r="B1518" s="13">
        <v>829893</v>
      </c>
      <c r="C1518" s="13">
        <f t="shared" si="92"/>
        <v>445531</v>
      </c>
      <c r="D1518" s="13">
        <v>1275424</v>
      </c>
      <c r="E1518" s="13">
        <f t="shared" si="93"/>
        <v>115352</v>
      </c>
      <c r="F1518" s="13">
        <v>1390776</v>
      </c>
      <c r="G1518" s="13">
        <v>2103271</v>
      </c>
      <c r="H1518" s="14">
        <v>0.395</v>
      </c>
      <c r="I1518" s="14">
        <f t="shared" si="94"/>
        <v>0.21099999999999997</v>
      </c>
      <c r="J1518" s="14">
        <v>0.606</v>
      </c>
      <c r="K1518" s="14">
        <f t="shared" si="95"/>
        <v>0.05500000000000005</v>
      </c>
      <c r="L1518" s="14">
        <v>0.661</v>
      </c>
      <c r="M1518" s="12" t="s">
        <v>9</v>
      </c>
      <c r="N1518" s="12" t="s">
        <v>8</v>
      </c>
    </row>
    <row r="1519" spans="1:14" ht="12.75">
      <c r="A1519" s="12" t="s">
        <v>1349</v>
      </c>
      <c r="B1519" s="13">
        <v>827679</v>
      </c>
      <c r="C1519" s="13">
        <f t="shared" si="92"/>
        <v>258065</v>
      </c>
      <c r="D1519" s="13">
        <v>1085744</v>
      </c>
      <c r="E1519" s="13">
        <f t="shared" si="93"/>
        <v>64905</v>
      </c>
      <c r="F1519" s="13">
        <v>1150649</v>
      </c>
      <c r="G1519" s="13">
        <v>1535966</v>
      </c>
      <c r="H1519" s="14">
        <v>0.539</v>
      </c>
      <c r="I1519" s="14">
        <f t="shared" si="94"/>
        <v>0.16799999999999993</v>
      </c>
      <c r="J1519" s="14">
        <v>0.707</v>
      </c>
      <c r="K1519" s="14">
        <f t="shared" si="95"/>
        <v>0.04200000000000004</v>
      </c>
      <c r="L1519" s="14">
        <v>0.749</v>
      </c>
      <c r="M1519" s="12" t="s">
        <v>9</v>
      </c>
      <c r="N1519" s="12" t="s">
        <v>8</v>
      </c>
    </row>
    <row r="1520" spans="1:14" ht="12.75">
      <c r="A1520" s="12" t="s">
        <v>1122</v>
      </c>
      <c r="B1520" s="13">
        <v>826622</v>
      </c>
      <c r="C1520" s="13">
        <f t="shared" si="92"/>
        <v>1370712</v>
      </c>
      <c r="D1520" s="13">
        <v>2197334</v>
      </c>
      <c r="E1520" s="13">
        <f t="shared" si="93"/>
        <v>88517</v>
      </c>
      <c r="F1520" s="13">
        <v>2285851</v>
      </c>
      <c r="G1520" s="13">
        <v>2555453</v>
      </c>
      <c r="H1520" s="14">
        <v>0.323</v>
      </c>
      <c r="I1520" s="14">
        <f t="shared" si="94"/>
        <v>0.5369999999999999</v>
      </c>
      <c r="J1520" s="14">
        <v>0.86</v>
      </c>
      <c r="K1520" s="14">
        <f t="shared" si="95"/>
        <v>0.03400000000000003</v>
      </c>
      <c r="L1520" s="14">
        <v>0.894</v>
      </c>
      <c r="M1520" s="12" t="s">
        <v>9</v>
      </c>
      <c r="N1520" s="12" t="s">
        <v>8</v>
      </c>
    </row>
    <row r="1521" spans="1:14" ht="12.75">
      <c r="A1521" s="12" t="s">
        <v>1000</v>
      </c>
      <c r="B1521" s="13">
        <v>822791</v>
      </c>
      <c r="C1521" s="13">
        <f t="shared" si="92"/>
        <v>754891</v>
      </c>
      <c r="D1521" s="13">
        <v>1577682</v>
      </c>
      <c r="E1521" s="13">
        <f t="shared" si="93"/>
        <v>129785</v>
      </c>
      <c r="F1521" s="13">
        <v>1707467</v>
      </c>
      <c r="G1521" s="13">
        <v>2398346</v>
      </c>
      <c r="H1521" s="14">
        <v>0.343</v>
      </c>
      <c r="I1521" s="14">
        <f t="shared" si="94"/>
        <v>0.315</v>
      </c>
      <c r="J1521" s="14">
        <v>0.658</v>
      </c>
      <c r="K1521" s="14">
        <f t="shared" si="95"/>
        <v>0.05399999999999994</v>
      </c>
      <c r="L1521" s="14">
        <v>0.712</v>
      </c>
      <c r="M1521" s="12" t="s">
        <v>9</v>
      </c>
      <c r="N1521" s="12" t="s">
        <v>5</v>
      </c>
    </row>
    <row r="1522" spans="1:14" ht="12.75">
      <c r="A1522" s="12" t="s">
        <v>1576</v>
      </c>
      <c r="B1522" s="13">
        <v>820141</v>
      </c>
      <c r="C1522" s="13">
        <f t="shared" si="92"/>
        <v>907170</v>
      </c>
      <c r="D1522" s="13">
        <v>1727311</v>
      </c>
      <c r="E1522" s="13">
        <f t="shared" si="93"/>
        <v>100945</v>
      </c>
      <c r="F1522" s="13">
        <v>1828256</v>
      </c>
      <c r="G1522" s="13">
        <v>2281020</v>
      </c>
      <c r="H1522" s="14">
        <v>0.36</v>
      </c>
      <c r="I1522" s="14">
        <f t="shared" si="94"/>
        <v>0.397</v>
      </c>
      <c r="J1522" s="14">
        <v>0.757</v>
      </c>
      <c r="K1522" s="14">
        <f t="shared" si="95"/>
        <v>0.04500000000000004</v>
      </c>
      <c r="L1522" s="14">
        <v>0.802</v>
      </c>
      <c r="M1522" s="12" t="s">
        <v>9</v>
      </c>
      <c r="N1522" s="12" t="s">
        <v>8</v>
      </c>
    </row>
    <row r="1523" spans="1:14" ht="12.75">
      <c r="A1523" s="12" t="s">
        <v>1323</v>
      </c>
      <c r="B1523" s="13">
        <v>819789</v>
      </c>
      <c r="C1523" s="13">
        <f t="shared" si="92"/>
        <v>370305</v>
      </c>
      <c r="D1523" s="13">
        <v>1190094</v>
      </c>
      <c r="E1523" s="13">
        <f t="shared" si="93"/>
        <v>94416</v>
      </c>
      <c r="F1523" s="13">
        <v>1284510</v>
      </c>
      <c r="G1523" s="13">
        <v>1714474</v>
      </c>
      <c r="H1523" s="14">
        <v>0.478</v>
      </c>
      <c r="I1523" s="14">
        <f t="shared" si="94"/>
        <v>0.21599999999999997</v>
      </c>
      <c r="J1523" s="14">
        <v>0.694</v>
      </c>
      <c r="K1523" s="14">
        <f t="shared" si="95"/>
        <v>0.05500000000000005</v>
      </c>
      <c r="L1523" s="14">
        <v>0.749</v>
      </c>
      <c r="M1523" s="12" t="s">
        <v>9</v>
      </c>
      <c r="N1523" s="12" t="s">
        <v>5</v>
      </c>
    </row>
    <row r="1524" spans="1:14" ht="12.75">
      <c r="A1524" s="12" t="s">
        <v>1697</v>
      </c>
      <c r="B1524" s="13">
        <v>817222</v>
      </c>
      <c r="C1524" s="13">
        <f t="shared" si="92"/>
        <v>245057</v>
      </c>
      <c r="D1524" s="13">
        <v>1062279</v>
      </c>
      <c r="E1524" s="13">
        <f t="shared" si="93"/>
        <v>85426</v>
      </c>
      <c r="F1524" s="13">
        <v>1147705</v>
      </c>
      <c r="G1524" s="13">
        <v>1481501</v>
      </c>
      <c r="H1524" s="14">
        <v>0.552</v>
      </c>
      <c r="I1524" s="14">
        <f t="shared" si="94"/>
        <v>0.16499999999999992</v>
      </c>
      <c r="J1524" s="14">
        <v>0.717</v>
      </c>
      <c r="K1524" s="14">
        <f t="shared" si="95"/>
        <v>0.05800000000000005</v>
      </c>
      <c r="L1524" s="14">
        <v>0.775</v>
      </c>
      <c r="M1524" s="12" t="s">
        <v>9</v>
      </c>
      <c r="N1524" s="12" t="s">
        <v>5</v>
      </c>
    </row>
    <row r="1525" spans="1:14" ht="12.75">
      <c r="A1525" s="12" t="s">
        <v>956</v>
      </c>
      <c r="B1525" s="13">
        <v>814151</v>
      </c>
      <c r="C1525" s="13">
        <f t="shared" si="92"/>
        <v>342999</v>
      </c>
      <c r="D1525" s="13">
        <v>1157150</v>
      </c>
      <c r="E1525" s="13">
        <f t="shared" si="93"/>
        <v>55770</v>
      </c>
      <c r="F1525" s="13">
        <v>1212920</v>
      </c>
      <c r="G1525" s="13">
        <v>1596162</v>
      </c>
      <c r="H1525" s="14">
        <v>0.51</v>
      </c>
      <c r="I1525" s="14">
        <f t="shared" si="94"/>
        <v>0.21499999999999997</v>
      </c>
      <c r="J1525" s="14">
        <v>0.725</v>
      </c>
      <c r="K1525" s="14">
        <f t="shared" si="95"/>
        <v>0.03500000000000003</v>
      </c>
      <c r="L1525" s="14">
        <v>0.76</v>
      </c>
      <c r="M1525" s="12" t="s">
        <v>9</v>
      </c>
      <c r="N1525" s="12" t="s">
        <v>8</v>
      </c>
    </row>
    <row r="1526" spans="1:14" ht="12.75">
      <c r="A1526" s="12" t="s">
        <v>1820</v>
      </c>
      <c r="B1526" s="13">
        <v>810694</v>
      </c>
      <c r="C1526" s="13">
        <f t="shared" si="92"/>
        <v>287546</v>
      </c>
      <c r="D1526" s="13">
        <v>1098240</v>
      </c>
      <c r="E1526" s="13">
        <f t="shared" si="93"/>
        <v>52781</v>
      </c>
      <c r="F1526" s="13">
        <v>1151021</v>
      </c>
      <c r="G1526" s="13">
        <v>1552239</v>
      </c>
      <c r="H1526" s="14">
        <v>0.522</v>
      </c>
      <c r="I1526" s="14">
        <f t="shared" si="94"/>
        <v>0.18599999999999994</v>
      </c>
      <c r="J1526" s="14">
        <v>0.708</v>
      </c>
      <c r="K1526" s="14">
        <f t="shared" si="95"/>
        <v>0.03400000000000003</v>
      </c>
      <c r="L1526" s="14">
        <v>0.742</v>
      </c>
      <c r="M1526" s="12" t="s">
        <v>9</v>
      </c>
      <c r="N1526" s="12" t="s">
        <v>8</v>
      </c>
    </row>
    <row r="1527" spans="1:14" ht="12.75">
      <c r="A1527" s="12" t="s">
        <v>1626</v>
      </c>
      <c r="B1527" s="13">
        <v>810550</v>
      </c>
      <c r="C1527" s="13">
        <f t="shared" si="92"/>
        <v>530989</v>
      </c>
      <c r="D1527" s="13">
        <v>1341539</v>
      </c>
      <c r="E1527" s="13">
        <f t="shared" si="93"/>
        <v>193388</v>
      </c>
      <c r="F1527" s="13">
        <v>1534927</v>
      </c>
      <c r="G1527" s="13">
        <v>1978034</v>
      </c>
      <c r="H1527" s="14">
        <v>0.41</v>
      </c>
      <c r="I1527" s="14">
        <f t="shared" si="94"/>
        <v>0.26800000000000007</v>
      </c>
      <c r="J1527" s="14">
        <v>0.678</v>
      </c>
      <c r="K1527" s="14">
        <f t="shared" si="95"/>
        <v>0.09799999999999998</v>
      </c>
      <c r="L1527" s="14">
        <v>0.776</v>
      </c>
      <c r="M1527" s="12" t="s">
        <v>9</v>
      </c>
      <c r="N1527" s="12" t="s">
        <v>20</v>
      </c>
    </row>
    <row r="1528" spans="1:14" ht="12.75">
      <c r="A1528" s="12" t="s">
        <v>2863</v>
      </c>
      <c r="B1528" s="13">
        <v>809095</v>
      </c>
      <c r="C1528" s="13">
        <f t="shared" si="92"/>
        <v>689613</v>
      </c>
      <c r="D1528" s="13">
        <v>1498708</v>
      </c>
      <c r="E1528" s="13">
        <f t="shared" si="93"/>
        <v>136733</v>
      </c>
      <c r="F1528" s="13">
        <v>1635441</v>
      </c>
      <c r="G1528" s="13">
        <v>1967599</v>
      </c>
      <c r="H1528" s="14">
        <v>0.411</v>
      </c>
      <c r="I1528" s="14">
        <f t="shared" si="94"/>
        <v>0.35100000000000003</v>
      </c>
      <c r="J1528" s="14">
        <v>0.762</v>
      </c>
      <c r="K1528" s="14">
        <f t="shared" si="95"/>
        <v>0.06899999999999995</v>
      </c>
      <c r="L1528" s="14">
        <v>0.831</v>
      </c>
      <c r="M1528" s="12" t="s">
        <v>9</v>
      </c>
      <c r="N1528" s="12" t="s">
        <v>5</v>
      </c>
    </row>
    <row r="1529" spans="1:14" ht="12.75">
      <c r="A1529" s="12" t="s">
        <v>959</v>
      </c>
      <c r="B1529" s="13">
        <v>808543</v>
      </c>
      <c r="C1529" s="13">
        <f t="shared" si="92"/>
        <v>411270</v>
      </c>
      <c r="D1529" s="13">
        <v>1219813</v>
      </c>
      <c r="E1529" s="13">
        <f t="shared" si="93"/>
        <v>72069</v>
      </c>
      <c r="F1529" s="13">
        <v>1291882</v>
      </c>
      <c r="G1529" s="13">
        <v>1586812</v>
      </c>
      <c r="H1529" s="14">
        <v>0.51</v>
      </c>
      <c r="I1529" s="14">
        <f t="shared" si="94"/>
        <v>0.259</v>
      </c>
      <c r="J1529" s="14">
        <v>0.769</v>
      </c>
      <c r="K1529" s="14">
        <f t="shared" si="95"/>
        <v>0.04499999999999993</v>
      </c>
      <c r="L1529" s="14">
        <v>0.814</v>
      </c>
      <c r="M1529" s="12" t="s">
        <v>9</v>
      </c>
      <c r="N1529" s="12" t="s">
        <v>8</v>
      </c>
    </row>
    <row r="1530" spans="1:14" ht="12.75">
      <c r="A1530" s="12" t="s">
        <v>836</v>
      </c>
      <c r="B1530" s="13">
        <v>807325</v>
      </c>
      <c r="C1530" s="13">
        <f t="shared" si="92"/>
        <v>1146362</v>
      </c>
      <c r="D1530" s="13">
        <v>1953687</v>
      </c>
      <c r="E1530" s="13">
        <f t="shared" si="93"/>
        <v>94610</v>
      </c>
      <c r="F1530" s="13">
        <v>2048297</v>
      </c>
      <c r="G1530" s="13">
        <v>2604219</v>
      </c>
      <c r="H1530" s="14">
        <v>0.31</v>
      </c>
      <c r="I1530" s="14">
        <f t="shared" si="94"/>
        <v>0.44</v>
      </c>
      <c r="J1530" s="14">
        <v>0.75</v>
      </c>
      <c r="K1530" s="14">
        <f t="shared" si="95"/>
        <v>0.03700000000000003</v>
      </c>
      <c r="L1530" s="14">
        <v>0.787</v>
      </c>
      <c r="M1530" s="12" t="s">
        <v>9</v>
      </c>
      <c r="N1530" s="12" t="s">
        <v>5</v>
      </c>
    </row>
    <row r="1531" spans="1:14" ht="12.75">
      <c r="A1531" s="12" t="s">
        <v>986</v>
      </c>
      <c r="B1531" s="13">
        <v>805961</v>
      </c>
      <c r="C1531" s="13">
        <f t="shared" si="92"/>
        <v>719549</v>
      </c>
      <c r="D1531" s="13">
        <v>1525510</v>
      </c>
      <c r="E1531" s="13">
        <f t="shared" si="93"/>
        <v>102590</v>
      </c>
      <c r="F1531" s="13">
        <v>1628100</v>
      </c>
      <c r="G1531" s="13">
        <v>1939148</v>
      </c>
      <c r="H1531" s="14">
        <v>0.416</v>
      </c>
      <c r="I1531" s="14">
        <f t="shared" si="94"/>
        <v>0.37100000000000005</v>
      </c>
      <c r="J1531" s="14">
        <v>0.787</v>
      </c>
      <c r="K1531" s="14">
        <f t="shared" si="95"/>
        <v>0.052999999999999936</v>
      </c>
      <c r="L1531" s="14">
        <v>0.84</v>
      </c>
      <c r="M1531" s="12" t="s">
        <v>9</v>
      </c>
      <c r="N1531" s="12" t="s">
        <v>20</v>
      </c>
    </row>
    <row r="1532" spans="1:14" ht="12.75">
      <c r="A1532" s="12" t="s">
        <v>2959</v>
      </c>
      <c r="B1532" s="13">
        <v>804981</v>
      </c>
      <c r="C1532" s="13">
        <f t="shared" si="92"/>
        <v>289653</v>
      </c>
      <c r="D1532" s="13">
        <v>1094634</v>
      </c>
      <c r="E1532" s="13">
        <f t="shared" si="93"/>
        <v>225833</v>
      </c>
      <c r="F1532" s="13">
        <v>1320467</v>
      </c>
      <c r="G1532" s="13">
        <v>1649095</v>
      </c>
      <c r="H1532" s="14">
        <v>0.488</v>
      </c>
      <c r="I1532" s="14">
        <f t="shared" si="94"/>
        <v>0.17600000000000005</v>
      </c>
      <c r="J1532" s="14">
        <v>0.664</v>
      </c>
      <c r="K1532" s="14">
        <f t="shared" si="95"/>
        <v>0.137</v>
      </c>
      <c r="L1532" s="14">
        <v>0.801</v>
      </c>
      <c r="M1532" s="12" t="s">
        <v>9</v>
      </c>
      <c r="N1532" s="12" t="s">
        <v>20</v>
      </c>
    </row>
    <row r="1533" spans="1:14" ht="12.75">
      <c r="A1533" s="12" t="s">
        <v>1168</v>
      </c>
      <c r="B1533" s="13">
        <v>804902</v>
      </c>
      <c r="C1533" s="13">
        <f t="shared" si="92"/>
        <v>585447</v>
      </c>
      <c r="D1533" s="13">
        <v>1390349</v>
      </c>
      <c r="E1533" s="13">
        <f t="shared" si="93"/>
        <v>155144</v>
      </c>
      <c r="F1533" s="13">
        <v>1545493</v>
      </c>
      <c r="G1533" s="13">
        <v>2045428</v>
      </c>
      <c r="H1533" s="14">
        <v>0.394</v>
      </c>
      <c r="I1533" s="14">
        <f t="shared" si="94"/>
        <v>0.28600000000000003</v>
      </c>
      <c r="J1533" s="14">
        <v>0.68</v>
      </c>
      <c r="K1533" s="14">
        <f t="shared" si="95"/>
        <v>0.07599999999999996</v>
      </c>
      <c r="L1533" s="14">
        <v>0.756</v>
      </c>
      <c r="M1533" s="12" t="s">
        <v>9</v>
      </c>
      <c r="N1533" s="12" t="s">
        <v>20</v>
      </c>
    </row>
    <row r="1534" spans="1:14" ht="12.75">
      <c r="A1534" s="12" t="s">
        <v>1810</v>
      </c>
      <c r="B1534" s="13">
        <v>804383</v>
      </c>
      <c r="C1534" s="13">
        <f t="shared" si="92"/>
        <v>273699</v>
      </c>
      <c r="D1534" s="13">
        <v>1078082</v>
      </c>
      <c r="E1534" s="13">
        <f t="shared" si="93"/>
        <v>84142</v>
      </c>
      <c r="F1534" s="13">
        <v>1162224</v>
      </c>
      <c r="G1534" s="13">
        <v>1618306</v>
      </c>
      <c r="H1534" s="14">
        <v>0.497</v>
      </c>
      <c r="I1534" s="14">
        <f t="shared" si="94"/>
        <v>0.16900000000000004</v>
      </c>
      <c r="J1534" s="14">
        <v>0.666</v>
      </c>
      <c r="K1534" s="14">
        <f t="shared" si="95"/>
        <v>0.051999999999999935</v>
      </c>
      <c r="L1534" s="14">
        <v>0.718</v>
      </c>
      <c r="M1534" s="12" t="s">
        <v>9</v>
      </c>
      <c r="N1534" s="12" t="s">
        <v>8</v>
      </c>
    </row>
    <row r="1535" spans="1:14" ht="12.75">
      <c r="A1535" s="12" t="s">
        <v>1118</v>
      </c>
      <c r="B1535" s="13">
        <v>804270</v>
      </c>
      <c r="C1535" s="13">
        <f t="shared" si="92"/>
        <v>340932</v>
      </c>
      <c r="D1535" s="13">
        <v>1145202</v>
      </c>
      <c r="E1535" s="13">
        <f t="shared" si="93"/>
        <v>83126</v>
      </c>
      <c r="F1535" s="13">
        <v>1228328</v>
      </c>
      <c r="G1535" s="13">
        <v>1554829</v>
      </c>
      <c r="H1535" s="14">
        <v>0.517</v>
      </c>
      <c r="I1535" s="14">
        <f t="shared" si="94"/>
        <v>0.21999999999999997</v>
      </c>
      <c r="J1535" s="14">
        <v>0.737</v>
      </c>
      <c r="K1535" s="14">
        <f t="shared" si="95"/>
        <v>0.05300000000000005</v>
      </c>
      <c r="L1535" s="14">
        <v>0.79</v>
      </c>
      <c r="M1535" s="12" t="s">
        <v>9</v>
      </c>
      <c r="N1535" s="12" t="s">
        <v>8</v>
      </c>
    </row>
    <row r="1536" spans="1:14" ht="12.75">
      <c r="A1536" s="12" t="s">
        <v>3171</v>
      </c>
      <c r="B1536" s="13">
        <v>803064</v>
      </c>
      <c r="C1536" s="13">
        <f t="shared" si="92"/>
        <v>382262</v>
      </c>
      <c r="D1536" s="13">
        <v>1185326</v>
      </c>
      <c r="E1536" s="13">
        <f t="shared" si="93"/>
        <v>79227</v>
      </c>
      <c r="F1536" s="13">
        <v>1264553</v>
      </c>
      <c r="G1536" s="13">
        <v>2157013</v>
      </c>
      <c r="H1536" s="14">
        <v>0.372</v>
      </c>
      <c r="I1536" s="14">
        <f t="shared" si="94"/>
        <v>0.17800000000000005</v>
      </c>
      <c r="J1536" s="14">
        <v>0.55</v>
      </c>
      <c r="K1536" s="14">
        <f t="shared" si="95"/>
        <v>0.03599999999999992</v>
      </c>
      <c r="L1536" s="14">
        <v>0.586</v>
      </c>
      <c r="M1536" s="12" t="s">
        <v>9</v>
      </c>
      <c r="N1536" s="12" t="s">
        <v>20</v>
      </c>
    </row>
    <row r="1537" spans="1:14" ht="12.75">
      <c r="A1537" s="12" t="s">
        <v>775</v>
      </c>
      <c r="B1537" s="13">
        <v>802315</v>
      </c>
      <c r="C1537" s="13">
        <f t="shared" si="92"/>
        <v>474576</v>
      </c>
      <c r="D1537" s="13">
        <v>1276891</v>
      </c>
      <c r="E1537" s="13">
        <f t="shared" si="93"/>
        <v>153190</v>
      </c>
      <c r="F1537" s="13">
        <v>1430081</v>
      </c>
      <c r="G1537" s="13">
        <v>2156314</v>
      </c>
      <c r="H1537" s="14">
        <v>0.372</v>
      </c>
      <c r="I1537" s="14">
        <f t="shared" si="94"/>
        <v>0.21999999999999997</v>
      </c>
      <c r="J1537" s="14">
        <v>0.592</v>
      </c>
      <c r="K1537" s="14">
        <f t="shared" si="95"/>
        <v>0.07100000000000006</v>
      </c>
      <c r="L1537" s="14">
        <v>0.663</v>
      </c>
      <c r="M1537" s="12" t="s">
        <v>9</v>
      </c>
      <c r="N1537" s="12" t="s">
        <v>5</v>
      </c>
    </row>
    <row r="1538" spans="1:14" ht="12.75">
      <c r="A1538" s="12" t="s">
        <v>1989</v>
      </c>
      <c r="B1538" s="13">
        <v>798467</v>
      </c>
      <c r="C1538" s="13">
        <f t="shared" si="92"/>
        <v>598105</v>
      </c>
      <c r="D1538" s="13">
        <v>1396572</v>
      </c>
      <c r="E1538" s="13">
        <f t="shared" si="93"/>
        <v>132870</v>
      </c>
      <c r="F1538" s="13">
        <v>1529442</v>
      </c>
      <c r="G1538" s="13">
        <v>2086553</v>
      </c>
      <c r="H1538" s="14">
        <v>0.383</v>
      </c>
      <c r="I1538" s="14">
        <f t="shared" si="94"/>
        <v>0.28600000000000003</v>
      </c>
      <c r="J1538" s="14">
        <v>0.669</v>
      </c>
      <c r="K1538" s="14">
        <f t="shared" si="95"/>
        <v>0.06399999999999995</v>
      </c>
      <c r="L1538" s="14">
        <v>0.733</v>
      </c>
      <c r="M1538" s="12" t="s">
        <v>9</v>
      </c>
      <c r="N1538" s="12" t="s">
        <v>5</v>
      </c>
    </row>
    <row r="1539" spans="1:14" ht="12.75">
      <c r="A1539" s="12" t="s">
        <v>1169</v>
      </c>
      <c r="B1539" s="13">
        <v>798298</v>
      </c>
      <c r="C1539" s="13">
        <f aca="true" t="shared" si="96" ref="C1539:C1602">D1539-B1539</f>
        <v>744567</v>
      </c>
      <c r="D1539" s="13">
        <v>1542865</v>
      </c>
      <c r="E1539" s="13">
        <f aca="true" t="shared" si="97" ref="E1539:E1602">F1539-D1539</f>
        <v>143921</v>
      </c>
      <c r="F1539" s="13">
        <v>1686786</v>
      </c>
      <c r="G1539" s="13">
        <v>2103097</v>
      </c>
      <c r="H1539" s="14">
        <v>0.38</v>
      </c>
      <c r="I1539" s="14">
        <f aca="true" t="shared" si="98" ref="I1539:I1602">J1539-H1539</f>
        <v>0.354</v>
      </c>
      <c r="J1539" s="14">
        <v>0.734</v>
      </c>
      <c r="K1539" s="14">
        <f aca="true" t="shared" si="99" ref="K1539:K1602">L1539-J1539</f>
        <v>0.06800000000000006</v>
      </c>
      <c r="L1539" s="14">
        <v>0.802</v>
      </c>
      <c r="M1539" s="12" t="s">
        <v>9</v>
      </c>
      <c r="N1539" s="12" t="s">
        <v>5</v>
      </c>
    </row>
    <row r="1540" spans="1:14" ht="12.75">
      <c r="A1540" s="12" t="s">
        <v>1319</v>
      </c>
      <c r="B1540" s="13">
        <v>795107</v>
      </c>
      <c r="C1540" s="13">
        <f t="shared" si="96"/>
        <v>256400</v>
      </c>
      <c r="D1540" s="13">
        <v>1051507</v>
      </c>
      <c r="E1540" s="13">
        <f t="shared" si="97"/>
        <v>77752</v>
      </c>
      <c r="F1540" s="13">
        <v>1129259</v>
      </c>
      <c r="G1540" s="13">
        <v>1645275</v>
      </c>
      <c r="H1540" s="14">
        <v>0.483</v>
      </c>
      <c r="I1540" s="14">
        <f t="shared" si="98"/>
        <v>0.15600000000000003</v>
      </c>
      <c r="J1540" s="14">
        <v>0.639</v>
      </c>
      <c r="K1540" s="14">
        <f t="shared" si="99"/>
        <v>0.04700000000000004</v>
      </c>
      <c r="L1540" s="14">
        <v>0.686</v>
      </c>
      <c r="M1540" s="12" t="s">
        <v>9</v>
      </c>
      <c r="N1540" s="12" t="s">
        <v>8</v>
      </c>
    </row>
    <row r="1541" spans="1:14" ht="12.75">
      <c r="A1541" s="12" t="s">
        <v>920</v>
      </c>
      <c r="B1541" s="13">
        <v>794891</v>
      </c>
      <c r="C1541" s="13">
        <f t="shared" si="96"/>
        <v>295801</v>
      </c>
      <c r="D1541" s="13">
        <v>1090692</v>
      </c>
      <c r="E1541" s="13">
        <f t="shared" si="97"/>
        <v>98315</v>
      </c>
      <c r="F1541" s="13">
        <v>1189007</v>
      </c>
      <c r="G1541" s="13">
        <v>1557662</v>
      </c>
      <c r="H1541" s="14">
        <v>0.51</v>
      </c>
      <c r="I1541" s="14">
        <f t="shared" si="98"/>
        <v>0.18999999999999995</v>
      </c>
      <c r="J1541" s="14">
        <v>0.7</v>
      </c>
      <c r="K1541" s="14">
        <f t="shared" si="99"/>
        <v>0.06300000000000006</v>
      </c>
      <c r="L1541" s="14">
        <v>0.763</v>
      </c>
      <c r="M1541" s="12" t="s">
        <v>9</v>
      </c>
      <c r="N1541" s="12" t="s">
        <v>5</v>
      </c>
    </row>
    <row r="1542" spans="1:14" ht="12.75">
      <c r="A1542" s="12" t="s">
        <v>418</v>
      </c>
      <c r="B1542" s="13">
        <v>792483</v>
      </c>
      <c r="C1542" s="13">
        <f t="shared" si="96"/>
        <v>253472</v>
      </c>
      <c r="D1542" s="13">
        <v>1045955</v>
      </c>
      <c r="E1542" s="13">
        <f t="shared" si="97"/>
        <v>66624</v>
      </c>
      <c r="F1542" s="13">
        <v>1112579</v>
      </c>
      <c r="G1542" s="13">
        <v>1492230</v>
      </c>
      <c r="H1542" s="14">
        <v>0.531</v>
      </c>
      <c r="I1542" s="14">
        <f t="shared" si="98"/>
        <v>0.16999999999999993</v>
      </c>
      <c r="J1542" s="14">
        <v>0.701</v>
      </c>
      <c r="K1542" s="14">
        <f t="shared" si="99"/>
        <v>0.04500000000000004</v>
      </c>
      <c r="L1542" s="14">
        <v>0.746</v>
      </c>
      <c r="M1542" s="12" t="s">
        <v>9</v>
      </c>
      <c r="N1542" s="12" t="s">
        <v>5</v>
      </c>
    </row>
    <row r="1543" spans="1:14" ht="12.75">
      <c r="A1543" s="12" t="s">
        <v>3018</v>
      </c>
      <c r="B1543" s="13">
        <v>788532</v>
      </c>
      <c r="C1543" s="13">
        <f t="shared" si="96"/>
        <v>604984</v>
      </c>
      <c r="D1543" s="13">
        <v>1393516</v>
      </c>
      <c r="E1543" s="13">
        <f t="shared" si="97"/>
        <v>177295</v>
      </c>
      <c r="F1543" s="13">
        <v>1570811</v>
      </c>
      <c r="G1543" s="13">
        <v>2188388</v>
      </c>
      <c r="H1543" s="14">
        <v>0.36</v>
      </c>
      <c r="I1543" s="14">
        <f t="shared" si="98"/>
        <v>0.277</v>
      </c>
      <c r="J1543" s="14">
        <v>0.637</v>
      </c>
      <c r="K1543" s="14">
        <f t="shared" si="99"/>
        <v>0.08099999999999996</v>
      </c>
      <c r="L1543" s="14">
        <v>0.718</v>
      </c>
      <c r="M1543" s="12" t="s">
        <v>9</v>
      </c>
      <c r="N1543" s="12" t="s">
        <v>8</v>
      </c>
    </row>
    <row r="1544" spans="1:14" ht="12.75">
      <c r="A1544" s="12" t="s">
        <v>1332</v>
      </c>
      <c r="B1544" s="13">
        <v>788454</v>
      </c>
      <c r="C1544" s="13">
        <f t="shared" si="96"/>
        <v>442651</v>
      </c>
      <c r="D1544" s="13">
        <v>1231105</v>
      </c>
      <c r="E1544" s="13">
        <f t="shared" si="97"/>
        <v>114141</v>
      </c>
      <c r="F1544" s="13">
        <v>1345246</v>
      </c>
      <c r="G1544" s="13">
        <v>1907256</v>
      </c>
      <c r="H1544" s="14">
        <v>0.413</v>
      </c>
      <c r="I1544" s="14">
        <f t="shared" si="98"/>
        <v>0.23200000000000004</v>
      </c>
      <c r="J1544" s="14">
        <v>0.645</v>
      </c>
      <c r="K1544" s="14">
        <f t="shared" si="99"/>
        <v>0.05999999999999994</v>
      </c>
      <c r="L1544" s="14">
        <v>0.705</v>
      </c>
      <c r="M1544" s="12" t="s">
        <v>9</v>
      </c>
      <c r="N1544" s="12" t="s">
        <v>8</v>
      </c>
    </row>
    <row r="1545" spans="1:14" ht="12.75">
      <c r="A1545" s="12" t="s">
        <v>1311</v>
      </c>
      <c r="B1545" s="13">
        <v>787899</v>
      </c>
      <c r="C1545" s="13">
        <f t="shared" si="96"/>
        <v>932529</v>
      </c>
      <c r="D1545" s="13">
        <v>1720428</v>
      </c>
      <c r="E1545" s="13">
        <f t="shared" si="97"/>
        <v>142339</v>
      </c>
      <c r="F1545" s="13">
        <v>1862767</v>
      </c>
      <c r="G1545" s="13">
        <v>2313855</v>
      </c>
      <c r="H1545" s="14">
        <v>0.341</v>
      </c>
      <c r="I1545" s="14">
        <f t="shared" si="98"/>
        <v>0.40299999999999997</v>
      </c>
      <c r="J1545" s="14">
        <v>0.744</v>
      </c>
      <c r="K1545" s="14">
        <f t="shared" si="99"/>
        <v>0.061000000000000054</v>
      </c>
      <c r="L1545" s="14">
        <v>0.805</v>
      </c>
      <c r="M1545" s="12" t="s">
        <v>9</v>
      </c>
      <c r="N1545" s="12" t="s">
        <v>5</v>
      </c>
    </row>
    <row r="1546" spans="1:14" ht="12.75">
      <c r="A1546" s="12" t="s">
        <v>1355</v>
      </c>
      <c r="B1546" s="13">
        <v>786025</v>
      </c>
      <c r="C1546" s="13">
        <f t="shared" si="96"/>
        <v>413361</v>
      </c>
      <c r="D1546" s="13">
        <v>1199386</v>
      </c>
      <c r="E1546" s="13">
        <f t="shared" si="97"/>
        <v>71491</v>
      </c>
      <c r="F1546" s="13">
        <v>1270877</v>
      </c>
      <c r="G1546" s="13">
        <v>1604347</v>
      </c>
      <c r="H1546" s="14">
        <v>0.49</v>
      </c>
      <c r="I1546" s="14">
        <f t="shared" si="98"/>
        <v>0.258</v>
      </c>
      <c r="J1546" s="14">
        <v>0.748</v>
      </c>
      <c r="K1546" s="14">
        <f t="shared" si="99"/>
        <v>0.04400000000000004</v>
      </c>
      <c r="L1546" s="14">
        <v>0.792</v>
      </c>
      <c r="M1546" s="12" t="s">
        <v>9</v>
      </c>
      <c r="N1546" s="12" t="s">
        <v>8</v>
      </c>
    </row>
    <row r="1547" spans="1:14" ht="12.75">
      <c r="A1547" s="12" t="s">
        <v>1452</v>
      </c>
      <c r="B1547" s="13">
        <v>785217</v>
      </c>
      <c r="C1547" s="13">
        <f t="shared" si="96"/>
        <v>352712</v>
      </c>
      <c r="D1547" s="13">
        <v>1137929</v>
      </c>
      <c r="E1547" s="13">
        <f t="shared" si="97"/>
        <v>81354</v>
      </c>
      <c r="F1547" s="13">
        <v>1219283</v>
      </c>
      <c r="G1547" s="13">
        <v>1644538</v>
      </c>
      <c r="H1547" s="14">
        <v>0.477</v>
      </c>
      <c r="I1547" s="14">
        <f t="shared" si="98"/>
        <v>0.21499999999999997</v>
      </c>
      <c r="J1547" s="14">
        <v>0.692</v>
      </c>
      <c r="K1547" s="14">
        <f t="shared" si="99"/>
        <v>0.049000000000000044</v>
      </c>
      <c r="L1547" s="14">
        <v>0.741</v>
      </c>
      <c r="M1547" s="12" t="s">
        <v>9</v>
      </c>
      <c r="N1547" s="12" t="s">
        <v>8</v>
      </c>
    </row>
    <row r="1548" spans="1:14" ht="12.75">
      <c r="A1548" s="12" t="s">
        <v>1692</v>
      </c>
      <c r="B1548" s="13">
        <v>783399</v>
      </c>
      <c r="C1548" s="13">
        <f t="shared" si="96"/>
        <v>205851</v>
      </c>
      <c r="D1548" s="13">
        <v>989250</v>
      </c>
      <c r="E1548" s="13">
        <f t="shared" si="97"/>
        <v>79986</v>
      </c>
      <c r="F1548" s="13">
        <v>1069236</v>
      </c>
      <c r="G1548" s="13">
        <v>1808859</v>
      </c>
      <c r="H1548" s="14">
        <v>0.433</v>
      </c>
      <c r="I1548" s="14">
        <f t="shared" si="98"/>
        <v>0.11400000000000005</v>
      </c>
      <c r="J1548" s="14">
        <v>0.547</v>
      </c>
      <c r="K1548" s="14">
        <f t="shared" si="99"/>
        <v>0.04399999999999993</v>
      </c>
      <c r="L1548" s="14">
        <v>0.591</v>
      </c>
      <c r="M1548" s="12" t="s">
        <v>9</v>
      </c>
      <c r="N1548" s="12" t="s">
        <v>8</v>
      </c>
    </row>
    <row r="1549" spans="1:14" ht="12.75">
      <c r="A1549" s="12" t="s">
        <v>1570</v>
      </c>
      <c r="B1549" s="13">
        <v>782116</v>
      </c>
      <c r="C1549" s="13">
        <f t="shared" si="96"/>
        <v>363317</v>
      </c>
      <c r="D1549" s="13">
        <v>1145433</v>
      </c>
      <c r="E1549" s="13">
        <f t="shared" si="97"/>
        <v>67698</v>
      </c>
      <c r="F1549" s="13">
        <v>1213131</v>
      </c>
      <c r="G1549" s="13">
        <v>1494615</v>
      </c>
      <c r="H1549" s="14">
        <v>0.523</v>
      </c>
      <c r="I1549" s="14">
        <f t="shared" si="98"/>
        <v>0.243</v>
      </c>
      <c r="J1549" s="14">
        <v>0.766</v>
      </c>
      <c r="K1549" s="14">
        <f t="shared" si="99"/>
        <v>0.04600000000000004</v>
      </c>
      <c r="L1549" s="14">
        <v>0.812</v>
      </c>
      <c r="M1549" s="12" t="s">
        <v>9</v>
      </c>
      <c r="N1549" s="12" t="s">
        <v>5</v>
      </c>
    </row>
    <row r="1550" spans="1:14" ht="12.75">
      <c r="A1550" s="12" t="s">
        <v>1502</v>
      </c>
      <c r="B1550" s="13">
        <v>780949</v>
      </c>
      <c r="C1550" s="13">
        <f t="shared" si="96"/>
        <v>633191</v>
      </c>
      <c r="D1550" s="13">
        <v>1414140</v>
      </c>
      <c r="E1550" s="13">
        <f t="shared" si="97"/>
        <v>10977</v>
      </c>
      <c r="F1550" s="13">
        <v>1425117</v>
      </c>
      <c r="G1550" s="13">
        <v>1559291</v>
      </c>
      <c r="H1550" s="14">
        <v>0.501</v>
      </c>
      <c r="I1550" s="14">
        <f t="shared" si="98"/>
        <v>0.406</v>
      </c>
      <c r="J1550" s="14">
        <v>0.907</v>
      </c>
      <c r="K1550" s="14">
        <f t="shared" si="99"/>
        <v>0.007000000000000006</v>
      </c>
      <c r="L1550" s="14">
        <v>0.914</v>
      </c>
      <c r="M1550" s="12" t="s">
        <v>9</v>
      </c>
      <c r="N1550" s="12" t="s">
        <v>5</v>
      </c>
    </row>
    <row r="1551" spans="1:14" ht="12.75">
      <c r="A1551" s="12" t="s">
        <v>2988</v>
      </c>
      <c r="B1551" s="13">
        <v>779150</v>
      </c>
      <c r="C1551" s="13">
        <f t="shared" si="96"/>
        <v>506171</v>
      </c>
      <c r="D1551" s="13">
        <v>1285321</v>
      </c>
      <c r="E1551" s="13">
        <f t="shared" si="97"/>
        <v>83997</v>
      </c>
      <c r="F1551" s="13">
        <v>1369318</v>
      </c>
      <c r="G1551" s="13">
        <v>1687687</v>
      </c>
      <c r="H1551" s="14">
        <v>0.462</v>
      </c>
      <c r="I1551" s="14">
        <f t="shared" si="98"/>
        <v>0.3</v>
      </c>
      <c r="J1551" s="14">
        <v>0.762</v>
      </c>
      <c r="K1551" s="14">
        <f t="shared" si="99"/>
        <v>0.049000000000000044</v>
      </c>
      <c r="L1551" s="14">
        <v>0.811</v>
      </c>
      <c r="M1551" s="12" t="s">
        <v>9</v>
      </c>
      <c r="N1551" s="12" t="s">
        <v>5</v>
      </c>
    </row>
    <row r="1552" spans="1:14" ht="12.75">
      <c r="A1552" s="12" t="s">
        <v>1951</v>
      </c>
      <c r="B1552" s="13">
        <v>776821</v>
      </c>
      <c r="C1552" s="13">
        <f t="shared" si="96"/>
        <v>773352</v>
      </c>
      <c r="D1552" s="13">
        <v>1550173</v>
      </c>
      <c r="E1552" s="13">
        <f t="shared" si="97"/>
        <v>81096</v>
      </c>
      <c r="F1552" s="13">
        <v>1631269</v>
      </c>
      <c r="G1552" s="13">
        <v>1823128</v>
      </c>
      <c r="H1552" s="14">
        <v>0.426</v>
      </c>
      <c r="I1552" s="14">
        <f t="shared" si="98"/>
        <v>0.424</v>
      </c>
      <c r="J1552" s="14">
        <v>0.85</v>
      </c>
      <c r="K1552" s="14">
        <f t="shared" si="99"/>
        <v>0.04500000000000004</v>
      </c>
      <c r="L1552" s="14">
        <v>0.895</v>
      </c>
      <c r="M1552" s="12" t="s">
        <v>9</v>
      </c>
      <c r="N1552" s="12" t="s">
        <v>20</v>
      </c>
    </row>
    <row r="1553" spans="1:14" ht="12.75">
      <c r="A1553" s="12" t="s">
        <v>1995</v>
      </c>
      <c r="B1553" s="13">
        <v>773725</v>
      </c>
      <c r="C1553" s="13">
        <f t="shared" si="96"/>
        <v>879463</v>
      </c>
      <c r="D1553" s="13">
        <v>1653188</v>
      </c>
      <c r="E1553" s="13">
        <f t="shared" si="97"/>
        <v>148697</v>
      </c>
      <c r="F1553" s="13">
        <v>1801885</v>
      </c>
      <c r="G1553" s="13">
        <v>2256900</v>
      </c>
      <c r="H1553" s="14">
        <v>0.343</v>
      </c>
      <c r="I1553" s="14">
        <f t="shared" si="98"/>
        <v>0.38999999999999996</v>
      </c>
      <c r="J1553" s="14">
        <v>0.733</v>
      </c>
      <c r="K1553" s="14">
        <f t="shared" si="99"/>
        <v>0.06500000000000006</v>
      </c>
      <c r="L1553" s="14">
        <v>0.798</v>
      </c>
      <c r="M1553" s="12" t="s">
        <v>9</v>
      </c>
      <c r="N1553" s="12" t="s">
        <v>5</v>
      </c>
    </row>
    <row r="1554" spans="1:14" ht="12.75">
      <c r="A1554" s="12" t="s">
        <v>286</v>
      </c>
      <c r="B1554" s="13">
        <v>770695</v>
      </c>
      <c r="C1554" s="13">
        <f t="shared" si="96"/>
        <v>637059</v>
      </c>
      <c r="D1554" s="13">
        <v>1407754</v>
      </c>
      <c r="E1554" s="13">
        <f t="shared" si="97"/>
        <v>106286</v>
      </c>
      <c r="F1554" s="13">
        <v>1514040</v>
      </c>
      <c r="G1554" s="13">
        <v>2025313</v>
      </c>
      <c r="H1554" s="14">
        <v>0.381</v>
      </c>
      <c r="I1554" s="14">
        <f t="shared" si="98"/>
        <v>0.31399999999999995</v>
      </c>
      <c r="J1554" s="14">
        <v>0.695</v>
      </c>
      <c r="K1554" s="14">
        <f t="shared" si="99"/>
        <v>0.05300000000000005</v>
      </c>
      <c r="L1554" s="14">
        <v>0.748</v>
      </c>
      <c r="M1554" s="12" t="s">
        <v>9</v>
      </c>
      <c r="N1554" s="12" t="s">
        <v>5</v>
      </c>
    </row>
    <row r="1555" spans="1:14" ht="12.75">
      <c r="A1555" s="12" t="s">
        <v>1968</v>
      </c>
      <c r="B1555" s="13">
        <v>767864</v>
      </c>
      <c r="C1555" s="13">
        <f t="shared" si="96"/>
        <v>374735</v>
      </c>
      <c r="D1555" s="13">
        <v>1142599</v>
      </c>
      <c r="E1555" s="13">
        <f t="shared" si="97"/>
        <v>59104</v>
      </c>
      <c r="F1555" s="13">
        <v>1201703</v>
      </c>
      <c r="G1555" s="13">
        <v>1515491</v>
      </c>
      <c r="H1555" s="14">
        <v>0.507</v>
      </c>
      <c r="I1555" s="14">
        <f t="shared" si="98"/>
        <v>0.247</v>
      </c>
      <c r="J1555" s="14">
        <v>0.754</v>
      </c>
      <c r="K1555" s="14">
        <f t="shared" si="99"/>
        <v>0.039000000000000035</v>
      </c>
      <c r="L1555" s="14">
        <v>0.793</v>
      </c>
      <c r="M1555" s="12" t="s">
        <v>9</v>
      </c>
      <c r="N1555" s="12" t="s">
        <v>5</v>
      </c>
    </row>
    <row r="1556" spans="1:14" ht="12.75">
      <c r="A1556" s="12" t="s">
        <v>1260</v>
      </c>
      <c r="B1556" s="13">
        <v>767200</v>
      </c>
      <c r="C1556" s="13">
        <f t="shared" si="96"/>
        <v>1301686</v>
      </c>
      <c r="D1556" s="13">
        <v>2068886</v>
      </c>
      <c r="E1556" s="13">
        <f t="shared" si="97"/>
        <v>101107</v>
      </c>
      <c r="F1556" s="13">
        <v>2169993</v>
      </c>
      <c r="G1556" s="13">
        <v>2733449</v>
      </c>
      <c r="H1556" s="14">
        <v>0.281</v>
      </c>
      <c r="I1556" s="14">
        <f t="shared" si="98"/>
        <v>0.476</v>
      </c>
      <c r="J1556" s="14">
        <v>0.757</v>
      </c>
      <c r="K1556" s="14">
        <f t="shared" si="99"/>
        <v>0.03700000000000003</v>
      </c>
      <c r="L1556" s="14">
        <v>0.794</v>
      </c>
      <c r="M1556" s="12" t="s">
        <v>9</v>
      </c>
      <c r="N1556" s="12" t="s">
        <v>5</v>
      </c>
    </row>
    <row r="1557" spans="1:14" ht="12.75">
      <c r="A1557" s="12" t="s">
        <v>1794</v>
      </c>
      <c r="B1557" s="13">
        <v>764022</v>
      </c>
      <c r="C1557" s="13">
        <f t="shared" si="96"/>
        <v>678843</v>
      </c>
      <c r="D1557" s="13">
        <v>1442865</v>
      </c>
      <c r="E1557" s="13">
        <f t="shared" si="97"/>
        <v>65229</v>
      </c>
      <c r="F1557" s="13">
        <v>1508094</v>
      </c>
      <c r="G1557" s="13">
        <v>1915254</v>
      </c>
      <c r="H1557" s="14">
        <v>0.399</v>
      </c>
      <c r="I1557" s="14">
        <f t="shared" si="98"/>
        <v>0.354</v>
      </c>
      <c r="J1557" s="14">
        <v>0.753</v>
      </c>
      <c r="K1557" s="14">
        <f t="shared" si="99"/>
        <v>0.03400000000000003</v>
      </c>
      <c r="L1557" s="14">
        <v>0.787</v>
      </c>
      <c r="M1557" s="12" t="s">
        <v>9</v>
      </c>
      <c r="N1557" s="12" t="s">
        <v>5</v>
      </c>
    </row>
    <row r="1558" spans="1:14" ht="12.75">
      <c r="A1558" s="12" t="s">
        <v>510</v>
      </c>
      <c r="B1558" s="13">
        <v>763928</v>
      </c>
      <c r="C1558" s="13">
        <f t="shared" si="96"/>
        <v>758781</v>
      </c>
      <c r="D1558" s="13">
        <v>1522709</v>
      </c>
      <c r="E1558" s="13">
        <f t="shared" si="97"/>
        <v>246135</v>
      </c>
      <c r="F1558" s="13">
        <v>1768844</v>
      </c>
      <c r="G1558" s="13">
        <v>2541190</v>
      </c>
      <c r="H1558" s="14">
        <v>0.301</v>
      </c>
      <c r="I1558" s="14">
        <f t="shared" si="98"/>
        <v>0.298</v>
      </c>
      <c r="J1558" s="14">
        <v>0.599</v>
      </c>
      <c r="K1558" s="14">
        <f t="shared" si="99"/>
        <v>0.09699999999999998</v>
      </c>
      <c r="L1558" s="14">
        <v>0.696</v>
      </c>
      <c r="M1558" s="12" t="s">
        <v>9</v>
      </c>
      <c r="N1558" s="12" t="s">
        <v>5</v>
      </c>
    </row>
    <row r="1559" spans="1:14" ht="12.75">
      <c r="A1559" s="12" t="s">
        <v>1682</v>
      </c>
      <c r="B1559" s="13">
        <v>763407</v>
      </c>
      <c r="C1559" s="13">
        <f t="shared" si="96"/>
        <v>520910</v>
      </c>
      <c r="D1559" s="13">
        <v>1284317</v>
      </c>
      <c r="E1559" s="13">
        <f t="shared" si="97"/>
        <v>80713</v>
      </c>
      <c r="F1559" s="13">
        <v>1365030</v>
      </c>
      <c r="G1559" s="13">
        <v>1751766</v>
      </c>
      <c r="H1559" s="14">
        <v>0.436</v>
      </c>
      <c r="I1559" s="14">
        <f t="shared" si="98"/>
        <v>0.297</v>
      </c>
      <c r="J1559" s="14">
        <v>0.733</v>
      </c>
      <c r="K1559" s="14">
        <f t="shared" si="99"/>
        <v>0.04600000000000004</v>
      </c>
      <c r="L1559" s="14">
        <v>0.779</v>
      </c>
      <c r="M1559" s="12" t="s">
        <v>9</v>
      </c>
      <c r="N1559" s="12" t="s">
        <v>5</v>
      </c>
    </row>
    <row r="1560" spans="1:14" ht="12.75">
      <c r="A1560" s="12" t="s">
        <v>3179</v>
      </c>
      <c r="B1560" s="13">
        <v>760989</v>
      </c>
      <c r="C1560" s="13">
        <f t="shared" si="96"/>
        <v>332462</v>
      </c>
      <c r="D1560" s="13">
        <v>1093451</v>
      </c>
      <c r="E1560" s="13">
        <f t="shared" si="97"/>
        <v>66239</v>
      </c>
      <c r="F1560" s="13">
        <v>1159690</v>
      </c>
      <c r="G1560" s="13">
        <v>1524016</v>
      </c>
      <c r="H1560" s="14">
        <v>0.499</v>
      </c>
      <c r="I1560" s="14">
        <f t="shared" si="98"/>
        <v>0.21799999999999997</v>
      </c>
      <c r="J1560" s="14">
        <v>0.717</v>
      </c>
      <c r="K1560" s="14">
        <f t="shared" si="99"/>
        <v>0.04400000000000004</v>
      </c>
      <c r="L1560" s="14">
        <v>0.761</v>
      </c>
      <c r="M1560" s="12" t="s">
        <v>9</v>
      </c>
      <c r="N1560" s="12" t="s">
        <v>20</v>
      </c>
    </row>
    <row r="1561" spans="1:14" ht="12.75">
      <c r="A1561" s="12" t="s">
        <v>3169</v>
      </c>
      <c r="B1561" s="13">
        <v>760594</v>
      </c>
      <c r="C1561" s="13">
        <f t="shared" si="96"/>
        <v>693194</v>
      </c>
      <c r="D1561" s="13">
        <v>1453788</v>
      </c>
      <c r="E1561" s="13">
        <f t="shared" si="97"/>
        <v>63850</v>
      </c>
      <c r="F1561" s="13">
        <v>1517638</v>
      </c>
      <c r="G1561" s="13">
        <v>1886232</v>
      </c>
      <c r="H1561" s="14">
        <v>0.403</v>
      </c>
      <c r="I1561" s="14">
        <f t="shared" si="98"/>
        <v>0.368</v>
      </c>
      <c r="J1561" s="14">
        <v>0.771</v>
      </c>
      <c r="K1561" s="14">
        <f t="shared" si="99"/>
        <v>0.03400000000000003</v>
      </c>
      <c r="L1561" s="14">
        <v>0.805</v>
      </c>
      <c r="M1561" s="12" t="s">
        <v>9</v>
      </c>
      <c r="N1561" s="12" t="s">
        <v>5</v>
      </c>
    </row>
    <row r="1562" spans="1:14" ht="12.75">
      <c r="A1562" s="12" t="s">
        <v>1661</v>
      </c>
      <c r="B1562" s="13">
        <v>759157</v>
      </c>
      <c r="C1562" s="13">
        <f t="shared" si="96"/>
        <v>662888</v>
      </c>
      <c r="D1562" s="13">
        <v>1422045</v>
      </c>
      <c r="E1562" s="13">
        <f t="shared" si="97"/>
        <v>73920</v>
      </c>
      <c r="F1562" s="13">
        <v>1495965</v>
      </c>
      <c r="G1562" s="13">
        <v>1974120</v>
      </c>
      <c r="H1562" s="14">
        <v>0.385</v>
      </c>
      <c r="I1562" s="14">
        <f t="shared" si="98"/>
        <v>0.33499999999999996</v>
      </c>
      <c r="J1562" s="14">
        <v>0.72</v>
      </c>
      <c r="K1562" s="14">
        <f t="shared" si="99"/>
        <v>0.038000000000000034</v>
      </c>
      <c r="L1562" s="14">
        <v>0.758</v>
      </c>
      <c r="M1562" s="12" t="s">
        <v>9</v>
      </c>
      <c r="N1562" s="12" t="s">
        <v>8</v>
      </c>
    </row>
    <row r="1563" spans="1:14" ht="12.75">
      <c r="A1563" s="12" t="s">
        <v>896</v>
      </c>
      <c r="B1563" s="13">
        <v>758475</v>
      </c>
      <c r="C1563" s="13">
        <f t="shared" si="96"/>
        <v>1198934</v>
      </c>
      <c r="D1563" s="13">
        <v>1957409</v>
      </c>
      <c r="E1563" s="13">
        <f t="shared" si="97"/>
        <v>160672</v>
      </c>
      <c r="F1563" s="13">
        <v>2118081</v>
      </c>
      <c r="G1563" s="13">
        <v>2610523</v>
      </c>
      <c r="H1563" s="14">
        <v>0.291</v>
      </c>
      <c r="I1563" s="14">
        <f t="shared" si="98"/>
        <v>0.459</v>
      </c>
      <c r="J1563" s="14">
        <v>0.75</v>
      </c>
      <c r="K1563" s="14">
        <f t="shared" si="99"/>
        <v>0.061000000000000054</v>
      </c>
      <c r="L1563" s="14">
        <v>0.811</v>
      </c>
      <c r="M1563" s="12" t="s">
        <v>9</v>
      </c>
      <c r="N1563" s="12" t="s">
        <v>5</v>
      </c>
    </row>
    <row r="1564" spans="1:14" ht="12.75">
      <c r="A1564" s="12" t="s">
        <v>1407</v>
      </c>
      <c r="B1564" s="13">
        <v>757891</v>
      </c>
      <c r="C1564" s="13">
        <f t="shared" si="96"/>
        <v>508874</v>
      </c>
      <c r="D1564" s="13">
        <v>1266765</v>
      </c>
      <c r="E1564" s="13">
        <f t="shared" si="97"/>
        <v>74177</v>
      </c>
      <c r="F1564" s="13">
        <v>1340942</v>
      </c>
      <c r="G1564" s="13">
        <v>1851201</v>
      </c>
      <c r="H1564" s="14">
        <v>0.409</v>
      </c>
      <c r="I1564" s="14">
        <f t="shared" si="98"/>
        <v>0.2750000000000001</v>
      </c>
      <c r="J1564" s="14">
        <v>0.684</v>
      </c>
      <c r="K1564" s="14">
        <f t="shared" si="99"/>
        <v>0.039999999999999925</v>
      </c>
      <c r="L1564" s="14">
        <v>0.724</v>
      </c>
      <c r="M1564" s="12" t="s">
        <v>9</v>
      </c>
      <c r="N1564" s="12" t="s">
        <v>5</v>
      </c>
    </row>
    <row r="1565" spans="1:14" ht="12.75">
      <c r="A1565" s="12" t="s">
        <v>895</v>
      </c>
      <c r="B1565" s="13">
        <v>757703</v>
      </c>
      <c r="C1565" s="13">
        <f t="shared" si="96"/>
        <v>744672</v>
      </c>
      <c r="D1565" s="13">
        <v>1502375</v>
      </c>
      <c r="E1565" s="13">
        <f t="shared" si="97"/>
        <v>103363</v>
      </c>
      <c r="F1565" s="13">
        <v>1605738</v>
      </c>
      <c r="G1565" s="13">
        <v>2132292</v>
      </c>
      <c r="H1565" s="14">
        <v>0.355</v>
      </c>
      <c r="I1565" s="14">
        <f t="shared" si="98"/>
        <v>0.35</v>
      </c>
      <c r="J1565" s="14">
        <v>0.705</v>
      </c>
      <c r="K1565" s="14">
        <f t="shared" si="99"/>
        <v>0.04800000000000004</v>
      </c>
      <c r="L1565" s="14">
        <v>0.753</v>
      </c>
      <c r="M1565" s="12" t="s">
        <v>9</v>
      </c>
      <c r="N1565" s="12" t="s">
        <v>5</v>
      </c>
    </row>
    <row r="1566" spans="1:14" ht="12.75">
      <c r="A1566" s="12" t="s">
        <v>1743</v>
      </c>
      <c r="B1566" s="13">
        <v>755250</v>
      </c>
      <c r="C1566" s="13">
        <f t="shared" si="96"/>
        <v>419851</v>
      </c>
      <c r="D1566" s="13">
        <v>1175101</v>
      </c>
      <c r="E1566" s="13">
        <f t="shared" si="97"/>
        <v>69827</v>
      </c>
      <c r="F1566" s="13">
        <v>1244928</v>
      </c>
      <c r="G1566" s="13">
        <v>1584899</v>
      </c>
      <c r="H1566" s="14">
        <v>0.477</v>
      </c>
      <c r="I1566" s="14">
        <f t="shared" si="98"/>
        <v>0.264</v>
      </c>
      <c r="J1566" s="14">
        <v>0.741</v>
      </c>
      <c r="K1566" s="14">
        <f t="shared" si="99"/>
        <v>0.04400000000000004</v>
      </c>
      <c r="L1566" s="14">
        <v>0.785</v>
      </c>
      <c r="M1566" s="12" t="s">
        <v>9</v>
      </c>
      <c r="N1566" s="12" t="s">
        <v>8</v>
      </c>
    </row>
    <row r="1567" spans="1:14" ht="12.75">
      <c r="A1567" s="12" t="s">
        <v>3267</v>
      </c>
      <c r="B1567" s="13">
        <v>754887</v>
      </c>
      <c r="C1567" s="13">
        <f t="shared" si="96"/>
        <v>746911</v>
      </c>
      <c r="D1567" s="13">
        <v>1501798</v>
      </c>
      <c r="E1567" s="13">
        <f t="shared" si="97"/>
        <v>108613</v>
      </c>
      <c r="F1567" s="13">
        <v>1610411</v>
      </c>
      <c r="G1567" s="13">
        <v>1982456</v>
      </c>
      <c r="H1567" s="14">
        <v>0.381</v>
      </c>
      <c r="I1567" s="14">
        <f t="shared" si="98"/>
        <v>0.377</v>
      </c>
      <c r="J1567" s="14">
        <v>0.758</v>
      </c>
      <c r="K1567" s="14">
        <f t="shared" si="99"/>
        <v>0.05400000000000005</v>
      </c>
      <c r="L1567" s="14">
        <v>0.812</v>
      </c>
      <c r="M1567" s="12" t="s">
        <v>9</v>
      </c>
      <c r="N1567" s="12" t="s">
        <v>20</v>
      </c>
    </row>
    <row r="1568" spans="1:14" ht="12.75">
      <c r="A1568" s="12" t="s">
        <v>904</v>
      </c>
      <c r="B1568" s="13">
        <v>752954</v>
      </c>
      <c r="C1568" s="13">
        <f t="shared" si="96"/>
        <v>783057</v>
      </c>
      <c r="D1568" s="13">
        <v>1536011</v>
      </c>
      <c r="E1568" s="13">
        <f t="shared" si="97"/>
        <v>165085</v>
      </c>
      <c r="F1568" s="13">
        <v>1701096</v>
      </c>
      <c r="G1568" s="13">
        <v>2204619</v>
      </c>
      <c r="H1568" s="14">
        <v>0.342</v>
      </c>
      <c r="I1568" s="14">
        <f t="shared" si="98"/>
        <v>0.3549999999999999</v>
      </c>
      <c r="J1568" s="14">
        <v>0.697</v>
      </c>
      <c r="K1568" s="14">
        <f t="shared" si="99"/>
        <v>0.07500000000000007</v>
      </c>
      <c r="L1568" s="14">
        <v>0.772</v>
      </c>
      <c r="M1568" s="12" t="s">
        <v>9</v>
      </c>
      <c r="N1568" s="12" t="s">
        <v>5</v>
      </c>
    </row>
    <row r="1569" spans="1:14" ht="12.75">
      <c r="A1569" s="12" t="s">
        <v>693</v>
      </c>
      <c r="B1569" s="13">
        <v>752529</v>
      </c>
      <c r="C1569" s="13">
        <f t="shared" si="96"/>
        <v>942022</v>
      </c>
      <c r="D1569" s="13">
        <v>1694551</v>
      </c>
      <c r="E1569" s="13">
        <f t="shared" si="97"/>
        <v>135097</v>
      </c>
      <c r="F1569" s="13">
        <v>1829648</v>
      </c>
      <c r="G1569" s="13">
        <v>2308407</v>
      </c>
      <c r="H1569" s="14">
        <v>0.326</v>
      </c>
      <c r="I1569" s="14">
        <f t="shared" si="98"/>
        <v>0.408</v>
      </c>
      <c r="J1569" s="14">
        <v>0.734</v>
      </c>
      <c r="K1569" s="14">
        <f t="shared" si="99"/>
        <v>0.05900000000000005</v>
      </c>
      <c r="L1569" s="14">
        <v>0.793</v>
      </c>
      <c r="M1569" s="12" t="s">
        <v>9</v>
      </c>
      <c r="N1569" s="12" t="s">
        <v>5</v>
      </c>
    </row>
    <row r="1570" spans="1:14" ht="12.75">
      <c r="A1570" s="12" t="s">
        <v>1248</v>
      </c>
      <c r="B1570" s="13">
        <v>751686</v>
      </c>
      <c r="C1570" s="13">
        <f t="shared" si="96"/>
        <v>727076</v>
      </c>
      <c r="D1570" s="13">
        <v>1478762</v>
      </c>
      <c r="E1570" s="13">
        <f t="shared" si="97"/>
        <v>215707</v>
      </c>
      <c r="F1570" s="13">
        <v>1694469</v>
      </c>
      <c r="G1570" s="13">
        <v>2122814</v>
      </c>
      <c r="H1570" s="14">
        <v>0.354</v>
      </c>
      <c r="I1570" s="14">
        <f t="shared" si="98"/>
        <v>0.34299999999999997</v>
      </c>
      <c r="J1570" s="14">
        <v>0.697</v>
      </c>
      <c r="K1570" s="14">
        <f t="shared" si="99"/>
        <v>0.10100000000000009</v>
      </c>
      <c r="L1570" s="14">
        <v>0.798</v>
      </c>
      <c r="M1570" s="12" t="s">
        <v>9</v>
      </c>
      <c r="N1570" s="12" t="s">
        <v>20</v>
      </c>
    </row>
    <row r="1571" spans="1:14" ht="12.75">
      <c r="A1571" s="12" t="s">
        <v>2920</v>
      </c>
      <c r="B1571" s="13">
        <v>750986</v>
      </c>
      <c r="C1571" s="13">
        <f t="shared" si="96"/>
        <v>508617</v>
      </c>
      <c r="D1571" s="13">
        <v>1259603</v>
      </c>
      <c r="E1571" s="13">
        <f t="shared" si="97"/>
        <v>42839</v>
      </c>
      <c r="F1571" s="13">
        <v>1302442</v>
      </c>
      <c r="G1571" s="13">
        <v>1605675</v>
      </c>
      <c r="H1571" s="14">
        <v>0.468</v>
      </c>
      <c r="I1571" s="14">
        <f t="shared" si="98"/>
        <v>0.316</v>
      </c>
      <c r="J1571" s="14">
        <v>0.784</v>
      </c>
      <c r="K1571" s="14">
        <f t="shared" si="99"/>
        <v>0.027000000000000024</v>
      </c>
      <c r="L1571" s="14">
        <v>0.811</v>
      </c>
      <c r="M1571" s="12" t="s">
        <v>9</v>
      </c>
      <c r="N1571" s="12" t="s">
        <v>5</v>
      </c>
    </row>
    <row r="1572" spans="1:14" ht="12.75">
      <c r="A1572" s="12" t="s">
        <v>1772</v>
      </c>
      <c r="B1572" s="13">
        <v>749327</v>
      </c>
      <c r="C1572" s="13">
        <f t="shared" si="96"/>
        <v>254894</v>
      </c>
      <c r="D1572" s="13">
        <v>1004221</v>
      </c>
      <c r="E1572" s="13">
        <f t="shared" si="97"/>
        <v>61877</v>
      </c>
      <c r="F1572" s="13">
        <v>1066098</v>
      </c>
      <c r="G1572" s="13">
        <v>1431180</v>
      </c>
      <c r="H1572" s="14">
        <v>0.524</v>
      </c>
      <c r="I1572" s="14">
        <f t="shared" si="98"/>
        <v>0.17799999999999994</v>
      </c>
      <c r="J1572" s="14">
        <v>0.702</v>
      </c>
      <c r="K1572" s="14">
        <f t="shared" si="99"/>
        <v>0.04300000000000004</v>
      </c>
      <c r="L1572" s="14">
        <v>0.745</v>
      </c>
      <c r="M1572" s="12" t="s">
        <v>9</v>
      </c>
      <c r="N1572" s="12" t="s">
        <v>8</v>
      </c>
    </row>
    <row r="1573" spans="1:14" ht="12.75">
      <c r="A1573" s="12" t="s">
        <v>835</v>
      </c>
      <c r="B1573" s="13">
        <v>748162</v>
      </c>
      <c r="C1573" s="13">
        <f t="shared" si="96"/>
        <v>690760</v>
      </c>
      <c r="D1573" s="13">
        <v>1438922</v>
      </c>
      <c r="E1573" s="13">
        <f t="shared" si="97"/>
        <v>91348</v>
      </c>
      <c r="F1573" s="13">
        <v>1530270</v>
      </c>
      <c r="G1573" s="13">
        <v>2009498</v>
      </c>
      <c r="H1573" s="14">
        <v>0.372</v>
      </c>
      <c r="I1573" s="14">
        <f t="shared" si="98"/>
        <v>0.344</v>
      </c>
      <c r="J1573" s="14">
        <v>0.716</v>
      </c>
      <c r="K1573" s="14">
        <f t="shared" si="99"/>
        <v>0.04600000000000004</v>
      </c>
      <c r="L1573" s="14">
        <v>0.762</v>
      </c>
      <c r="M1573" s="12" t="s">
        <v>9</v>
      </c>
      <c r="N1573" s="12" t="s">
        <v>8</v>
      </c>
    </row>
    <row r="1574" spans="1:14" ht="12.75">
      <c r="A1574" s="12" t="s">
        <v>1238</v>
      </c>
      <c r="B1574" s="13">
        <v>746169</v>
      </c>
      <c r="C1574" s="13">
        <f t="shared" si="96"/>
        <v>250221</v>
      </c>
      <c r="D1574" s="13">
        <v>996390</v>
      </c>
      <c r="E1574" s="13">
        <f t="shared" si="97"/>
        <v>132564</v>
      </c>
      <c r="F1574" s="13">
        <v>1128954</v>
      </c>
      <c r="G1574" s="13">
        <v>1501415</v>
      </c>
      <c r="H1574" s="14">
        <v>0.497</v>
      </c>
      <c r="I1574" s="14">
        <f t="shared" si="98"/>
        <v>0.16700000000000004</v>
      </c>
      <c r="J1574" s="14">
        <v>0.664</v>
      </c>
      <c r="K1574" s="14">
        <f t="shared" si="99"/>
        <v>0.08799999999999997</v>
      </c>
      <c r="L1574" s="14">
        <v>0.752</v>
      </c>
      <c r="M1574" s="12" t="s">
        <v>9</v>
      </c>
      <c r="N1574" s="12" t="s">
        <v>8</v>
      </c>
    </row>
    <row r="1575" spans="1:14" ht="12.75">
      <c r="A1575" s="12" t="s">
        <v>1465</v>
      </c>
      <c r="B1575" s="13">
        <v>742238</v>
      </c>
      <c r="C1575" s="13">
        <f t="shared" si="96"/>
        <v>1023009</v>
      </c>
      <c r="D1575" s="13">
        <v>1765247</v>
      </c>
      <c r="E1575" s="13">
        <f t="shared" si="97"/>
        <v>183073</v>
      </c>
      <c r="F1575" s="13">
        <v>1948320</v>
      </c>
      <c r="G1575" s="13">
        <v>2671124</v>
      </c>
      <c r="H1575" s="14">
        <v>0.278</v>
      </c>
      <c r="I1575" s="14">
        <f t="shared" si="98"/>
        <v>0.383</v>
      </c>
      <c r="J1575" s="14">
        <v>0.661</v>
      </c>
      <c r="K1575" s="14">
        <f t="shared" si="99"/>
        <v>0.06799999999999995</v>
      </c>
      <c r="L1575" s="14">
        <v>0.729</v>
      </c>
      <c r="M1575" s="12" t="s">
        <v>9</v>
      </c>
      <c r="N1575" s="12" t="s">
        <v>8</v>
      </c>
    </row>
    <row r="1576" spans="1:14" ht="12.75">
      <c r="A1576" s="12" t="s">
        <v>2089</v>
      </c>
      <c r="B1576" s="13">
        <v>740259</v>
      </c>
      <c r="C1576" s="13">
        <f t="shared" si="96"/>
        <v>322998</v>
      </c>
      <c r="D1576" s="13">
        <v>1063257</v>
      </c>
      <c r="E1576" s="13">
        <f t="shared" si="97"/>
        <v>101640</v>
      </c>
      <c r="F1576" s="13">
        <v>1164897</v>
      </c>
      <c r="G1576" s="13">
        <v>1338094</v>
      </c>
      <c r="H1576" s="14">
        <v>0.553</v>
      </c>
      <c r="I1576" s="14">
        <f t="shared" si="98"/>
        <v>0.242</v>
      </c>
      <c r="J1576" s="14">
        <v>0.795</v>
      </c>
      <c r="K1576" s="14">
        <f t="shared" si="99"/>
        <v>0.07599999999999996</v>
      </c>
      <c r="L1576" s="14">
        <v>0.871</v>
      </c>
      <c r="M1576" s="12" t="s">
        <v>9</v>
      </c>
      <c r="N1576" s="12" t="s">
        <v>5</v>
      </c>
    </row>
    <row r="1577" spans="1:14" ht="12.75">
      <c r="A1577" s="12" t="s">
        <v>838</v>
      </c>
      <c r="B1577" s="13">
        <v>738519</v>
      </c>
      <c r="C1577" s="13">
        <f t="shared" si="96"/>
        <v>366877</v>
      </c>
      <c r="D1577" s="13">
        <v>1105396</v>
      </c>
      <c r="E1577" s="13">
        <f t="shared" si="97"/>
        <v>53855</v>
      </c>
      <c r="F1577" s="13">
        <v>1159251</v>
      </c>
      <c r="G1577" s="13">
        <v>1531080</v>
      </c>
      <c r="H1577" s="14">
        <v>0.482</v>
      </c>
      <c r="I1577" s="14">
        <f t="shared" si="98"/>
        <v>0.24</v>
      </c>
      <c r="J1577" s="14">
        <v>0.722</v>
      </c>
      <c r="K1577" s="14">
        <f t="shared" si="99"/>
        <v>0.03500000000000003</v>
      </c>
      <c r="L1577" s="14">
        <v>0.757</v>
      </c>
      <c r="M1577" s="12" t="s">
        <v>9</v>
      </c>
      <c r="N1577" s="12" t="s">
        <v>8</v>
      </c>
    </row>
    <row r="1578" spans="1:14" ht="12.75">
      <c r="A1578" s="12" t="s">
        <v>1204</v>
      </c>
      <c r="B1578" s="13">
        <v>737286</v>
      </c>
      <c r="C1578" s="13">
        <f t="shared" si="96"/>
        <v>423337</v>
      </c>
      <c r="D1578" s="13">
        <v>1160623</v>
      </c>
      <c r="E1578" s="13">
        <f t="shared" si="97"/>
        <v>74018</v>
      </c>
      <c r="F1578" s="13">
        <v>1234641</v>
      </c>
      <c r="G1578" s="13">
        <v>1672103</v>
      </c>
      <c r="H1578" s="14">
        <v>0.441</v>
      </c>
      <c r="I1578" s="14">
        <f t="shared" si="98"/>
        <v>0.25299999999999995</v>
      </c>
      <c r="J1578" s="14">
        <v>0.694</v>
      </c>
      <c r="K1578" s="14">
        <f t="shared" si="99"/>
        <v>0.04400000000000004</v>
      </c>
      <c r="L1578" s="14">
        <v>0.738</v>
      </c>
      <c r="M1578" s="12" t="s">
        <v>9</v>
      </c>
      <c r="N1578" s="12" t="s">
        <v>5</v>
      </c>
    </row>
    <row r="1579" spans="1:14" ht="12.75">
      <c r="A1579" s="12" t="s">
        <v>1553</v>
      </c>
      <c r="B1579" s="13">
        <v>734140</v>
      </c>
      <c r="C1579" s="13">
        <f t="shared" si="96"/>
        <v>417927</v>
      </c>
      <c r="D1579" s="13">
        <v>1152067</v>
      </c>
      <c r="E1579" s="13">
        <f t="shared" si="97"/>
        <v>135961</v>
      </c>
      <c r="F1579" s="13">
        <v>1288028</v>
      </c>
      <c r="G1579" s="13">
        <v>1547283</v>
      </c>
      <c r="H1579" s="14">
        <v>0.474</v>
      </c>
      <c r="I1579" s="14">
        <f t="shared" si="98"/>
        <v>0.271</v>
      </c>
      <c r="J1579" s="14">
        <v>0.745</v>
      </c>
      <c r="K1579" s="14">
        <f t="shared" si="99"/>
        <v>0.08699999999999997</v>
      </c>
      <c r="L1579" s="14">
        <v>0.832</v>
      </c>
      <c r="M1579" s="12" t="s">
        <v>9</v>
      </c>
      <c r="N1579" s="12" t="s">
        <v>5</v>
      </c>
    </row>
    <row r="1580" spans="1:14" ht="12.75">
      <c r="A1580" s="12" t="s">
        <v>1321</v>
      </c>
      <c r="B1580" s="13">
        <v>731962</v>
      </c>
      <c r="C1580" s="13">
        <f t="shared" si="96"/>
        <v>653032</v>
      </c>
      <c r="D1580" s="13">
        <v>1384994</v>
      </c>
      <c r="E1580" s="13">
        <f t="shared" si="97"/>
        <v>81150</v>
      </c>
      <c r="F1580" s="13">
        <v>1466144</v>
      </c>
      <c r="G1580" s="13">
        <v>1851008</v>
      </c>
      <c r="H1580" s="14">
        <v>0.395</v>
      </c>
      <c r="I1580" s="14">
        <f t="shared" si="98"/>
        <v>0.353</v>
      </c>
      <c r="J1580" s="14">
        <v>0.748</v>
      </c>
      <c r="K1580" s="14">
        <f t="shared" si="99"/>
        <v>0.04400000000000004</v>
      </c>
      <c r="L1580" s="14">
        <v>0.792</v>
      </c>
      <c r="M1580" s="12" t="s">
        <v>9</v>
      </c>
      <c r="N1580" s="12" t="s">
        <v>8</v>
      </c>
    </row>
    <row r="1581" spans="1:14" ht="12.75">
      <c r="A1581" s="12" t="s">
        <v>1058</v>
      </c>
      <c r="B1581" s="13">
        <v>726488</v>
      </c>
      <c r="C1581" s="13">
        <f t="shared" si="96"/>
        <v>816952</v>
      </c>
      <c r="D1581" s="13">
        <v>1543440</v>
      </c>
      <c r="E1581" s="13">
        <f t="shared" si="97"/>
        <v>121608</v>
      </c>
      <c r="F1581" s="13">
        <v>1665048</v>
      </c>
      <c r="G1581" s="13">
        <v>2156723</v>
      </c>
      <c r="H1581" s="14">
        <v>0.337</v>
      </c>
      <c r="I1581" s="14">
        <f t="shared" si="98"/>
        <v>0.37899999999999995</v>
      </c>
      <c r="J1581" s="14">
        <v>0.716</v>
      </c>
      <c r="K1581" s="14">
        <f t="shared" si="99"/>
        <v>0.05600000000000005</v>
      </c>
      <c r="L1581" s="14">
        <v>0.772</v>
      </c>
      <c r="M1581" s="12" t="s">
        <v>9</v>
      </c>
      <c r="N1581" s="12" t="s">
        <v>5</v>
      </c>
    </row>
    <row r="1582" spans="1:14" ht="12.75">
      <c r="A1582" s="12" t="s">
        <v>1659</v>
      </c>
      <c r="B1582" s="13">
        <v>724059</v>
      </c>
      <c r="C1582" s="13">
        <f t="shared" si="96"/>
        <v>559848</v>
      </c>
      <c r="D1582" s="13">
        <v>1283907</v>
      </c>
      <c r="E1582" s="13">
        <f t="shared" si="97"/>
        <v>38130</v>
      </c>
      <c r="F1582" s="13">
        <v>1322037</v>
      </c>
      <c r="G1582" s="13">
        <v>1659682</v>
      </c>
      <c r="H1582" s="14">
        <v>0.436</v>
      </c>
      <c r="I1582" s="14">
        <f t="shared" si="98"/>
        <v>0.338</v>
      </c>
      <c r="J1582" s="14">
        <v>0.774</v>
      </c>
      <c r="K1582" s="14">
        <f t="shared" si="99"/>
        <v>0.02300000000000002</v>
      </c>
      <c r="L1582" s="14">
        <v>0.797</v>
      </c>
      <c r="M1582" s="12" t="s">
        <v>9</v>
      </c>
      <c r="N1582" s="12" t="s">
        <v>5</v>
      </c>
    </row>
    <row r="1583" spans="1:14" ht="12.75">
      <c r="A1583" s="12" t="s">
        <v>727</v>
      </c>
      <c r="B1583" s="13">
        <v>723167</v>
      </c>
      <c r="C1583" s="13">
        <f t="shared" si="96"/>
        <v>320195</v>
      </c>
      <c r="D1583" s="13">
        <v>1043362</v>
      </c>
      <c r="E1583" s="13">
        <f t="shared" si="97"/>
        <v>75419</v>
      </c>
      <c r="F1583" s="13">
        <v>1118781</v>
      </c>
      <c r="G1583" s="13">
        <v>1387144</v>
      </c>
      <c r="H1583" s="14">
        <v>0.521</v>
      </c>
      <c r="I1583" s="14">
        <f t="shared" si="98"/>
        <v>0.23099999999999998</v>
      </c>
      <c r="J1583" s="14">
        <v>0.752</v>
      </c>
      <c r="K1583" s="14">
        <f t="shared" si="99"/>
        <v>0.05500000000000005</v>
      </c>
      <c r="L1583" s="14">
        <v>0.807</v>
      </c>
      <c r="M1583" s="12" t="s">
        <v>9</v>
      </c>
      <c r="N1583" s="12" t="s">
        <v>5</v>
      </c>
    </row>
    <row r="1584" spans="1:14" ht="12.75">
      <c r="A1584" s="12" t="s">
        <v>1734</v>
      </c>
      <c r="B1584" s="13">
        <v>721595</v>
      </c>
      <c r="C1584" s="13">
        <f t="shared" si="96"/>
        <v>440869</v>
      </c>
      <c r="D1584" s="13">
        <v>1162464</v>
      </c>
      <c r="E1584" s="13">
        <f t="shared" si="97"/>
        <v>71116</v>
      </c>
      <c r="F1584" s="13">
        <v>1233580</v>
      </c>
      <c r="G1584" s="13">
        <v>1573150</v>
      </c>
      <c r="H1584" s="14">
        <v>0.459</v>
      </c>
      <c r="I1584" s="14">
        <f t="shared" si="98"/>
        <v>0.27999999999999997</v>
      </c>
      <c r="J1584" s="14">
        <v>0.739</v>
      </c>
      <c r="K1584" s="14">
        <f t="shared" si="99"/>
        <v>0.04500000000000004</v>
      </c>
      <c r="L1584" s="14">
        <v>0.784</v>
      </c>
      <c r="M1584" s="12" t="s">
        <v>9</v>
      </c>
      <c r="N1584" s="12" t="s">
        <v>5</v>
      </c>
    </row>
    <row r="1585" spans="1:14" ht="12.75">
      <c r="A1585" s="12" t="s">
        <v>227</v>
      </c>
      <c r="B1585" s="13">
        <v>720847</v>
      </c>
      <c r="C1585" s="13">
        <f t="shared" si="96"/>
        <v>397042</v>
      </c>
      <c r="D1585" s="13">
        <v>1117889</v>
      </c>
      <c r="E1585" s="13">
        <f t="shared" si="97"/>
        <v>83997</v>
      </c>
      <c r="F1585" s="13">
        <v>1201886</v>
      </c>
      <c r="G1585" s="13">
        <v>1657735</v>
      </c>
      <c r="H1585" s="14">
        <v>0.435</v>
      </c>
      <c r="I1585" s="14">
        <f t="shared" si="98"/>
        <v>0.23900000000000005</v>
      </c>
      <c r="J1585" s="14">
        <v>0.674</v>
      </c>
      <c r="K1585" s="14">
        <f t="shared" si="99"/>
        <v>0.050999999999999934</v>
      </c>
      <c r="L1585" s="14">
        <v>0.725</v>
      </c>
      <c r="M1585" s="12" t="s">
        <v>9</v>
      </c>
      <c r="N1585" s="12" t="s">
        <v>5</v>
      </c>
    </row>
    <row r="1586" spans="1:14" ht="12.75">
      <c r="A1586" s="12" t="s">
        <v>1010</v>
      </c>
      <c r="B1586" s="13">
        <v>719894</v>
      </c>
      <c r="C1586" s="13">
        <f t="shared" si="96"/>
        <v>468801</v>
      </c>
      <c r="D1586" s="13">
        <v>1188695</v>
      </c>
      <c r="E1586" s="13">
        <f t="shared" si="97"/>
        <v>157210</v>
      </c>
      <c r="F1586" s="13">
        <v>1345905</v>
      </c>
      <c r="G1586" s="13">
        <v>1817970</v>
      </c>
      <c r="H1586" s="14">
        <v>0.396</v>
      </c>
      <c r="I1586" s="14">
        <f t="shared" si="98"/>
        <v>0.258</v>
      </c>
      <c r="J1586" s="14">
        <v>0.654</v>
      </c>
      <c r="K1586" s="14">
        <f t="shared" si="99"/>
        <v>0.08599999999999997</v>
      </c>
      <c r="L1586" s="14">
        <v>0.74</v>
      </c>
      <c r="M1586" s="12" t="s">
        <v>9</v>
      </c>
      <c r="N1586" s="12" t="s">
        <v>5</v>
      </c>
    </row>
    <row r="1587" spans="1:14" ht="12.75">
      <c r="A1587" s="12" t="s">
        <v>2862</v>
      </c>
      <c r="B1587" s="13">
        <v>718679</v>
      </c>
      <c r="C1587" s="13">
        <f t="shared" si="96"/>
        <v>366587</v>
      </c>
      <c r="D1587" s="13">
        <v>1085266</v>
      </c>
      <c r="E1587" s="13">
        <f t="shared" si="97"/>
        <v>96006</v>
      </c>
      <c r="F1587" s="13">
        <v>1181272</v>
      </c>
      <c r="G1587" s="13">
        <v>1779063</v>
      </c>
      <c r="H1587" s="14">
        <v>0.404</v>
      </c>
      <c r="I1587" s="14">
        <f t="shared" si="98"/>
        <v>0.20599999999999996</v>
      </c>
      <c r="J1587" s="14">
        <v>0.61</v>
      </c>
      <c r="K1587" s="14">
        <f t="shared" si="99"/>
        <v>0.05400000000000005</v>
      </c>
      <c r="L1587" s="14">
        <v>0.664</v>
      </c>
      <c r="M1587" s="12" t="s">
        <v>9</v>
      </c>
      <c r="N1587" s="12" t="s">
        <v>5</v>
      </c>
    </row>
    <row r="1588" spans="1:14" ht="12.75">
      <c r="A1588" s="12" t="s">
        <v>1136</v>
      </c>
      <c r="B1588" s="13">
        <v>714993</v>
      </c>
      <c r="C1588" s="13">
        <f t="shared" si="96"/>
        <v>408907</v>
      </c>
      <c r="D1588" s="13">
        <v>1123900</v>
      </c>
      <c r="E1588" s="13">
        <f t="shared" si="97"/>
        <v>59615</v>
      </c>
      <c r="F1588" s="13">
        <v>1183515</v>
      </c>
      <c r="G1588" s="13">
        <v>1828717</v>
      </c>
      <c r="H1588" s="14">
        <v>0.391</v>
      </c>
      <c r="I1588" s="14">
        <f t="shared" si="98"/>
        <v>0.22399999999999998</v>
      </c>
      <c r="J1588" s="14">
        <v>0.615</v>
      </c>
      <c r="K1588" s="14">
        <f t="shared" si="99"/>
        <v>0.03200000000000003</v>
      </c>
      <c r="L1588" s="14">
        <v>0.647</v>
      </c>
      <c r="M1588" s="12" t="s">
        <v>9</v>
      </c>
      <c r="N1588" s="12" t="s">
        <v>5</v>
      </c>
    </row>
    <row r="1589" spans="1:14" ht="12.75">
      <c r="A1589" s="12" t="s">
        <v>1500</v>
      </c>
      <c r="B1589" s="13">
        <v>713518</v>
      </c>
      <c r="C1589" s="13">
        <f t="shared" si="96"/>
        <v>213951</v>
      </c>
      <c r="D1589" s="13">
        <v>927469</v>
      </c>
      <c r="E1589" s="13">
        <f t="shared" si="97"/>
        <v>80103</v>
      </c>
      <c r="F1589" s="13">
        <v>1007572</v>
      </c>
      <c r="G1589" s="13">
        <v>1371224</v>
      </c>
      <c r="H1589" s="14">
        <v>0.52</v>
      </c>
      <c r="I1589" s="14">
        <f t="shared" si="98"/>
        <v>0.15600000000000003</v>
      </c>
      <c r="J1589" s="14">
        <v>0.676</v>
      </c>
      <c r="K1589" s="14">
        <f t="shared" si="99"/>
        <v>0.05899999999999994</v>
      </c>
      <c r="L1589" s="14">
        <v>0.735</v>
      </c>
      <c r="M1589" s="12" t="s">
        <v>9</v>
      </c>
      <c r="N1589" s="12" t="s">
        <v>8</v>
      </c>
    </row>
    <row r="1590" spans="1:14" ht="12.75">
      <c r="A1590" s="12" t="s">
        <v>1426</v>
      </c>
      <c r="B1590" s="13">
        <v>711579</v>
      </c>
      <c r="C1590" s="13">
        <f t="shared" si="96"/>
        <v>443505</v>
      </c>
      <c r="D1590" s="13">
        <v>1155084</v>
      </c>
      <c r="E1590" s="13">
        <f t="shared" si="97"/>
        <v>108357</v>
      </c>
      <c r="F1590" s="13">
        <v>1263441</v>
      </c>
      <c r="G1590" s="13">
        <v>1775909</v>
      </c>
      <c r="H1590" s="14">
        <v>0.401</v>
      </c>
      <c r="I1590" s="14">
        <f t="shared" si="98"/>
        <v>0.249</v>
      </c>
      <c r="J1590" s="14">
        <v>0.65</v>
      </c>
      <c r="K1590" s="14">
        <f t="shared" si="99"/>
        <v>0.06099999999999994</v>
      </c>
      <c r="L1590" s="14">
        <v>0.711</v>
      </c>
      <c r="M1590" s="12" t="s">
        <v>9</v>
      </c>
      <c r="N1590" s="12" t="s">
        <v>5</v>
      </c>
    </row>
    <row r="1591" spans="1:14" ht="12.75">
      <c r="A1591" s="12" t="s">
        <v>2965</v>
      </c>
      <c r="B1591" s="13">
        <v>708760</v>
      </c>
      <c r="C1591" s="13">
        <f t="shared" si="96"/>
        <v>1302938</v>
      </c>
      <c r="D1591" s="13">
        <v>2011698</v>
      </c>
      <c r="E1591" s="13">
        <f t="shared" si="97"/>
        <v>365335</v>
      </c>
      <c r="F1591" s="13">
        <v>2377033</v>
      </c>
      <c r="G1591" s="13">
        <v>3052245</v>
      </c>
      <c r="H1591" s="14">
        <v>0.232</v>
      </c>
      <c r="I1591" s="14">
        <f t="shared" si="98"/>
        <v>0.42700000000000005</v>
      </c>
      <c r="J1591" s="14">
        <v>0.659</v>
      </c>
      <c r="K1591" s="14">
        <f t="shared" si="99"/>
        <v>0.12</v>
      </c>
      <c r="L1591" s="14">
        <v>0.779</v>
      </c>
      <c r="M1591" s="12" t="s">
        <v>9</v>
      </c>
      <c r="N1591" s="12" t="s">
        <v>5</v>
      </c>
    </row>
    <row r="1592" spans="1:14" ht="12.75">
      <c r="A1592" s="12" t="s">
        <v>1357</v>
      </c>
      <c r="B1592" s="13">
        <v>703938</v>
      </c>
      <c r="C1592" s="13">
        <f t="shared" si="96"/>
        <v>502520</v>
      </c>
      <c r="D1592" s="13">
        <v>1206458</v>
      </c>
      <c r="E1592" s="13">
        <f t="shared" si="97"/>
        <v>87678</v>
      </c>
      <c r="F1592" s="13">
        <v>1294136</v>
      </c>
      <c r="G1592" s="13">
        <v>1839730</v>
      </c>
      <c r="H1592" s="14">
        <v>0.383</v>
      </c>
      <c r="I1592" s="14">
        <f t="shared" si="98"/>
        <v>0.273</v>
      </c>
      <c r="J1592" s="14">
        <v>0.656</v>
      </c>
      <c r="K1592" s="14">
        <f t="shared" si="99"/>
        <v>0.04699999999999993</v>
      </c>
      <c r="L1592" s="14">
        <v>0.703</v>
      </c>
      <c r="M1592" s="12" t="s">
        <v>9</v>
      </c>
      <c r="N1592" s="12" t="s">
        <v>8</v>
      </c>
    </row>
    <row r="1593" spans="1:14" ht="12.75">
      <c r="A1593" s="12" t="s">
        <v>1832</v>
      </c>
      <c r="B1593" s="13">
        <v>702448</v>
      </c>
      <c r="C1593" s="13">
        <f t="shared" si="96"/>
        <v>257188</v>
      </c>
      <c r="D1593" s="13">
        <v>959636</v>
      </c>
      <c r="E1593" s="13">
        <f t="shared" si="97"/>
        <v>34734</v>
      </c>
      <c r="F1593" s="13">
        <v>994370</v>
      </c>
      <c r="G1593" s="13">
        <v>1403617</v>
      </c>
      <c r="H1593" s="14">
        <v>0.5</v>
      </c>
      <c r="I1593" s="14">
        <f t="shared" si="98"/>
        <v>0.18400000000000005</v>
      </c>
      <c r="J1593" s="14">
        <v>0.684</v>
      </c>
      <c r="K1593" s="14">
        <f t="shared" si="99"/>
        <v>0.02399999999999991</v>
      </c>
      <c r="L1593" s="14">
        <v>0.708</v>
      </c>
      <c r="M1593" s="12" t="s">
        <v>9</v>
      </c>
      <c r="N1593" s="12" t="s">
        <v>20</v>
      </c>
    </row>
    <row r="1594" spans="1:14" ht="12.75">
      <c r="A1594" s="12" t="s">
        <v>847</v>
      </c>
      <c r="B1594" s="13">
        <v>701770</v>
      </c>
      <c r="C1594" s="13">
        <f t="shared" si="96"/>
        <v>786265</v>
      </c>
      <c r="D1594" s="13">
        <v>1488035</v>
      </c>
      <c r="E1594" s="13">
        <f t="shared" si="97"/>
        <v>143449</v>
      </c>
      <c r="F1594" s="13">
        <v>1631484</v>
      </c>
      <c r="G1594" s="13">
        <v>2016494</v>
      </c>
      <c r="H1594" s="14">
        <v>0.348</v>
      </c>
      <c r="I1594" s="14">
        <f t="shared" si="98"/>
        <v>0.39</v>
      </c>
      <c r="J1594" s="14">
        <v>0.738</v>
      </c>
      <c r="K1594" s="14">
        <f t="shared" si="99"/>
        <v>0.07100000000000006</v>
      </c>
      <c r="L1594" s="14">
        <v>0.809</v>
      </c>
      <c r="M1594" s="12" t="s">
        <v>9</v>
      </c>
      <c r="N1594" s="12" t="s">
        <v>20</v>
      </c>
    </row>
    <row r="1595" spans="1:14" ht="12.75">
      <c r="A1595" s="12" t="s">
        <v>1166</v>
      </c>
      <c r="B1595" s="13">
        <v>701042</v>
      </c>
      <c r="C1595" s="13">
        <f t="shared" si="96"/>
        <v>711407</v>
      </c>
      <c r="D1595" s="13">
        <v>1412449</v>
      </c>
      <c r="E1595" s="13">
        <f t="shared" si="97"/>
        <v>37879</v>
      </c>
      <c r="F1595" s="13">
        <v>1450328</v>
      </c>
      <c r="G1595" s="13">
        <v>1849815</v>
      </c>
      <c r="H1595" s="14">
        <v>0.379</v>
      </c>
      <c r="I1595" s="14">
        <f t="shared" si="98"/>
        <v>0.385</v>
      </c>
      <c r="J1595" s="14">
        <v>0.764</v>
      </c>
      <c r="K1595" s="14">
        <f t="shared" si="99"/>
        <v>0.020000000000000018</v>
      </c>
      <c r="L1595" s="14">
        <v>0.784</v>
      </c>
      <c r="M1595" s="12" t="s">
        <v>9</v>
      </c>
      <c r="N1595" s="12" t="s">
        <v>20</v>
      </c>
    </row>
    <row r="1596" spans="1:14" ht="12.75">
      <c r="A1596" s="12" t="s">
        <v>1440</v>
      </c>
      <c r="B1596" s="13">
        <v>699396</v>
      </c>
      <c r="C1596" s="13">
        <f t="shared" si="96"/>
        <v>931074</v>
      </c>
      <c r="D1596" s="13">
        <v>1630470</v>
      </c>
      <c r="E1596" s="13">
        <f t="shared" si="97"/>
        <v>138417</v>
      </c>
      <c r="F1596" s="13">
        <v>1768887</v>
      </c>
      <c r="G1596" s="13">
        <v>2093769</v>
      </c>
      <c r="H1596" s="14">
        <v>0.334</v>
      </c>
      <c r="I1596" s="14">
        <f t="shared" si="98"/>
        <v>0.445</v>
      </c>
      <c r="J1596" s="14">
        <v>0.779</v>
      </c>
      <c r="K1596" s="14">
        <f t="shared" si="99"/>
        <v>0.06599999999999995</v>
      </c>
      <c r="L1596" s="14">
        <v>0.845</v>
      </c>
      <c r="M1596" s="12" t="s">
        <v>9</v>
      </c>
      <c r="N1596" s="12" t="s">
        <v>5</v>
      </c>
    </row>
    <row r="1597" spans="1:14" ht="12.75">
      <c r="A1597" s="12" t="s">
        <v>1627</v>
      </c>
      <c r="B1597" s="13">
        <v>698531</v>
      </c>
      <c r="C1597" s="13">
        <f t="shared" si="96"/>
        <v>1269133</v>
      </c>
      <c r="D1597" s="13">
        <v>1967664</v>
      </c>
      <c r="E1597" s="13">
        <f t="shared" si="97"/>
        <v>41146</v>
      </c>
      <c r="F1597" s="13">
        <v>2008810</v>
      </c>
      <c r="G1597" s="13">
        <v>2181106</v>
      </c>
      <c r="H1597" s="14">
        <v>0.32</v>
      </c>
      <c r="I1597" s="14">
        <f t="shared" si="98"/>
        <v>0.5820000000000001</v>
      </c>
      <c r="J1597" s="14">
        <v>0.902</v>
      </c>
      <c r="K1597" s="14">
        <f t="shared" si="99"/>
        <v>0.019000000000000017</v>
      </c>
      <c r="L1597" s="14">
        <v>0.921</v>
      </c>
      <c r="M1597" s="12" t="s">
        <v>9</v>
      </c>
      <c r="N1597" s="12" t="s">
        <v>5</v>
      </c>
    </row>
    <row r="1598" spans="1:14" ht="12.75">
      <c r="A1598" s="12" t="s">
        <v>1776</v>
      </c>
      <c r="B1598" s="13">
        <v>697592</v>
      </c>
      <c r="C1598" s="13">
        <f t="shared" si="96"/>
        <v>186032</v>
      </c>
      <c r="D1598" s="13">
        <v>883624</v>
      </c>
      <c r="E1598" s="13">
        <f t="shared" si="97"/>
        <v>47926</v>
      </c>
      <c r="F1598" s="13">
        <v>931550</v>
      </c>
      <c r="G1598" s="13">
        <v>1271378</v>
      </c>
      <c r="H1598" s="14">
        <v>0.549</v>
      </c>
      <c r="I1598" s="14">
        <f t="shared" si="98"/>
        <v>0.1459999999999999</v>
      </c>
      <c r="J1598" s="14">
        <v>0.695</v>
      </c>
      <c r="K1598" s="14">
        <f t="shared" si="99"/>
        <v>0.038000000000000034</v>
      </c>
      <c r="L1598" s="14">
        <v>0.733</v>
      </c>
      <c r="M1598" s="12" t="s">
        <v>9</v>
      </c>
      <c r="N1598" s="12" t="s">
        <v>8</v>
      </c>
    </row>
    <row r="1599" spans="1:14" ht="12.75">
      <c r="A1599" s="12" t="s">
        <v>1663</v>
      </c>
      <c r="B1599" s="13">
        <v>695546</v>
      </c>
      <c r="C1599" s="13">
        <f t="shared" si="96"/>
        <v>350222</v>
      </c>
      <c r="D1599" s="13">
        <v>1045768</v>
      </c>
      <c r="E1599" s="13">
        <f t="shared" si="97"/>
        <v>110349</v>
      </c>
      <c r="F1599" s="13">
        <v>1156117</v>
      </c>
      <c r="G1599" s="13">
        <v>1365245</v>
      </c>
      <c r="H1599" s="14">
        <v>0.509</v>
      </c>
      <c r="I1599" s="14">
        <f t="shared" si="98"/>
        <v>0.257</v>
      </c>
      <c r="J1599" s="14">
        <v>0.766</v>
      </c>
      <c r="K1599" s="14">
        <f t="shared" si="99"/>
        <v>0.08099999999999996</v>
      </c>
      <c r="L1599" s="14">
        <v>0.847</v>
      </c>
      <c r="M1599" s="12" t="s">
        <v>9</v>
      </c>
      <c r="N1599" s="12" t="s">
        <v>8</v>
      </c>
    </row>
    <row r="1600" spans="1:14" ht="12.75">
      <c r="A1600" s="12" t="s">
        <v>864</v>
      </c>
      <c r="B1600" s="13">
        <v>695321</v>
      </c>
      <c r="C1600" s="13">
        <f t="shared" si="96"/>
        <v>205781</v>
      </c>
      <c r="D1600" s="13">
        <v>901102</v>
      </c>
      <c r="E1600" s="13">
        <f t="shared" si="97"/>
        <v>38243</v>
      </c>
      <c r="F1600" s="13">
        <v>939345</v>
      </c>
      <c r="G1600" s="13">
        <v>1296002</v>
      </c>
      <c r="H1600" s="14">
        <v>0.537</v>
      </c>
      <c r="I1600" s="14">
        <f t="shared" si="98"/>
        <v>0.15799999999999992</v>
      </c>
      <c r="J1600" s="14">
        <v>0.695</v>
      </c>
      <c r="K1600" s="14">
        <f t="shared" si="99"/>
        <v>0.030000000000000027</v>
      </c>
      <c r="L1600" s="14">
        <v>0.725</v>
      </c>
      <c r="M1600" s="12" t="s">
        <v>9</v>
      </c>
      <c r="N1600" s="12" t="s">
        <v>8</v>
      </c>
    </row>
    <row r="1601" spans="1:14" ht="12.75">
      <c r="A1601" s="12" t="s">
        <v>1557</v>
      </c>
      <c r="B1601" s="13">
        <v>694656</v>
      </c>
      <c r="C1601" s="13">
        <f t="shared" si="96"/>
        <v>1152830</v>
      </c>
      <c r="D1601" s="13">
        <v>1847486</v>
      </c>
      <c r="E1601" s="13">
        <f t="shared" si="97"/>
        <v>128539</v>
      </c>
      <c r="F1601" s="13">
        <v>1976025</v>
      </c>
      <c r="G1601" s="13">
        <v>2244127</v>
      </c>
      <c r="H1601" s="14">
        <v>0.31</v>
      </c>
      <c r="I1601" s="14">
        <f t="shared" si="98"/>
        <v>0.5129999999999999</v>
      </c>
      <c r="J1601" s="14">
        <v>0.823</v>
      </c>
      <c r="K1601" s="14">
        <f t="shared" si="99"/>
        <v>0.05800000000000005</v>
      </c>
      <c r="L1601" s="14">
        <v>0.881</v>
      </c>
      <c r="M1601" s="12" t="s">
        <v>9</v>
      </c>
      <c r="N1601" s="12" t="s">
        <v>5</v>
      </c>
    </row>
    <row r="1602" spans="1:14" ht="12.75">
      <c r="A1602" s="12" t="s">
        <v>1512</v>
      </c>
      <c r="B1602" s="13">
        <v>693775</v>
      </c>
      <c r="C1602" s="13">
        <f t="shared" si="96"/>
        <v>611913</v>
      </c>
      <c r="D1602" s="13">
        <v>1305688</v>
      </c>
      <c r="E1602" s="13">
        <f t="shared" si="97"/>
        <v>157416</v>
      </c>
      <c r="F1602" s="13">
        <v>1463104</v>
      </c>
      <c r="G1602" s="13">
        <v>1999195</v>
      </c>
      <c r="H1602" s="14">
        <v>0.347</v>
      </c>
      <c r="I1602" s="14">
        <f t="shared" si="98"/>
        <v>0.30600000000000005</v>
      </c>
      <c r="J1602" s="14">
        <v>0.653</v>
      </c>
      <c r="K1602" s="14">
        <f t="shared" si="99"/>
        <v>0.07899999999999996</v>
      </c>
      <c r="L1602" s="14">
        <v>0.732</v>
      </c>
      <c r="M1602" s="12" t="s">
        <v>9</v>
      </c>
      <c r="N1602" s="12" t="s">
        <v>8</v>
      </c>
    </row>
    <row r="1603" spans="1:14" ht="12.75">
      <c r="A1603" s="12" t="s">
        <v>1231</v>
      </c>
      <c r="B1603" s="13">
        <v>690519</v>
      </c>
      <c r="C1603" s="13">
        <f aca="true" t="shared" si="100" ref="C1603:C1666">D1603-B1603</f>
        <v>278530</v>
      </c>
      <c r="D1603" s="13">
        <v>969049</v>
      </c>
      <c r="E1603" s="13">
        <f aca="true" t="shared" si="101" ref="E1603:E1666">F1603-D1603</f>
        <v>58075</v>
      </c>
      <c r="F1603" s="13">
        <v>1027124</v>
      </c>
      <c r="G1603" s="13">
        <v>1340823</v>
      </c>
      <c r="H1603" s="14">
        <v>0.515</v>
      </c>
      <c r="I1603" s="14">
        <f aca="true" t="shared" si="102" ref="I1603:I1666">J1603-H1603</f>
        <v>0.20799999999999996</v>
      </c>
      <c r="J1603" s="14">
        <v>0.723</v>
      </c>
      <c r="K1603" s="14">
        <f aca="true" t="shared" si="103" ref="K1603:K1666">L1603-J1603</f>
        <v>0.04300000000000004</v>
      </c>
      <c r="L1603" s="14">
        <v>0.766</v>
      </c>
      <c r="M1603" s="12" t="s">
        <v>9</v>
      </c>
      <c r="N1603" s="12" t="s">
        <v>8</v>
      </c>
    </row>
    <row r="1604" spans="1:14" ht="12.75">
      <c r="A1604" s="12" t="s">
        <v>3148</v>
      </c>
      <c r="B1604" s="13">
        <v>690388</v>
      </c>
      <c r="C1604" s="13">
        <f t="shared" si="100"/>
        <v>405523</v>
      </c>
      <c r="D1604" s="13">
        <v>1095911</v>
      </c>
      <c r="E1604" s="13">
        <f t="shared" si="101"/>
        <v>50396</v>
      </c>
      <c r="F1604" s="13">
        <v>1146307</v>
      </c>
      <c r="G1604" s="13">
        <v>1428050</v>
      </c>
      <c r="H1604" s="14">
        <v>0.483</v>
      </c>
      <c r="I1604" s="14">
        <f t="shared" si="102"/>
        <v>0.28400000000000003</v>
      </c>
      <c r="J1604" s="14">
        <v>0.767</v>
      </c>
      <c r="K1604" s="14">
        <f t="shared" si="103"/>
        <v>0.03600000000000003</v>
      </c>
      <c r="L1604" s="14">
        <v>0.803</v>
      </c>
      <c r="M1604" s="12" t="s">
        <v>9</v>
      </c>
      <c r="N1604" s="12" t="s">
        <v>5</v>
      </c>
    </row>
    <row r="1605" spans="1:14" ht="12.75">
      <c r="A1605" s="12" t="s">
        <v>129</v>
      </c>
      <c r="B1605" s="13">
        <v>689518</v>
      </c>
      <c r="C1605" s="13">
        <f t="shared" si="100"/>
        <v>852377</v>
      </c>
      <c r="D1605" s="13">
        <v>1541895</v>
      </c>
      <c r="E1605" s="13">
        <f t="shared" si="101"/>
        <v>76929</v>
      </c>
      <c r="F1605" s="13">
        <v>1618824</v>
      </c>
      <c r="G1605" s="13">
        <v>1994185</v>
      </c>
      <c r="H1605" s="14">
        <v>0.346</v>
      </c>
      <c r="I1605" s="14">
        <f t="shared" si="102"/>
        <v>0.42700000000000005</v>
      </c>
      <c r="J1605" s="14">
        <v>0.773</v>
      </c>
      <c r="K1605" s="14">
        <f t="shared" si="103"/>
        <v>0.039000000000000035</v>
      </c>
      <c r="L1605" s="14">
        <v>0.812</v>
      </c>
      <c r="M1605" s="12" t="s">
        <v>9</v>
      </c>
      <c r="N1605" s="12" t="s">
        <v>5</v>
      </c>
    </row>
    <row r="1606" spans="1:14" ht="12.75">
      <c r="A1606" s="12" t="s">
        <v>1813</v>
      </c>
      <c r="B1606" s="13">
        <v>687722</v>
      </c>
      <c r="C1606" s="13">
        <f t="shared" si="100"/>
        <v>1727107</v>
      </c>
      <c r="D1606" s="13">
        <v>2414829</v>
      </c>
      <c r="E1606" s="13">
        <f t="shared" si="101"/>
        <v>152426</v>
      </c>
      <c r="F1606" s="13">
        <v>2567255</v>
      </c>
      <c r="G1606" s="13">
        <v>3232009</v>
      </c>
      <c r="H1606" s="14">
        <v>0.213</v>
      </c>
      <c r="I1606" s="14">
        <f t="shared" si="102"/>
        <v>0.534</v>
      </c>
      <c r="J1606" s="14">
        <v>0.747</v>
      </c>
      <c r="K1606" s="14">
        <f t="shared" si="103"/>
        <v>0.04700000000000004</v>
      </c>
      <c r="L1606" s="14">
        <v>0.794</v>
      </c>
      <c r="M1606" s="12" t="s">
        <v>9</v>
      </c>
      <c r="N1606" s="12" t="s">
        <v>8</v>
      </c>
    </row>
    <row r="1607" spans="1:14" ht="12.75">
      <c r="A1607" s="12" t="s">
        <v>423</v>
      </c>
      <c r="B1607" s="13">
        <v>687442</v>
      </c>
      <c r="C1607" s="13">
        <f t="shared" si="100"/>
        <v>632120</v>
      </c>
      <c r="D1607" s="13">
        <v>1319562</v>
      </c>
      <c r="E1607" s="13">
        <f t="shared" si="101"/>
        <v>65418</v>
      </c>
      <c r="F1607" s="13">
        <v>1384980</v>
      </c>
      <c r="G1607" s="13">
        <v>1653465</v>
      </c>
      <c r="H1607" s="14">
        <v>0.416</v>
      </c>
      <c r="I1607" s="14">
        <f t="shared" si="102"/>
        <v>0.38200000000000006</v>
      </c>
      <c r="J1607" s="14">
        <v>0.798</v>
      </c>
      <c r="K1607" s="14">
        <f t="shared" si="103"/>
        <v>0.039999999999999925</v>
      </c>
      <c r="L1607" s="14">
        <v>0.838</v>
      </c>
      <c r="M1607" s="12" t="s">
        <v>9</v>
      </c>
      <c r="N1607" s="12" t="s">
        <v>5</v>
      </c>
    </row>
    <row r="1608" spans="1:14" ht="12.75">
      <c r="A1608" s="12" t="s">
        <v>1473</v>
      </c>
      <c r="B1608" s="13">
        <v>687369</v>
      </c>
      <c r="C1608" s="13">
        <f t="shared" si="100"/>
        <v>429290</v>
      </c>
      <c r="D1608" s="13">
        <v>1116659</v>
      </c>
      <c r="E1608" s="13">
        <f t="shared" si="101"/>
        <v>149225</v>
      </c>
      <c r="F1608" s="13">
        <v>1265884</v>
      </c>
      <c r="G1608" s="13">
        <v>1567559</v>
      </c>
      <c r="H1608" s="14">
        <v>0.438</v>
      </c>
      <c r="I1608" s="14">
        <f t="shared" si="102"/>
        <v>0.27399999999999997</v>
      </c>
      <c r="J1608" s="14">
        <v>0.712</v>
      </c>
      <c r="K1608" s="14">
        <f t="shared" si="103"/>
        <v>0.09600000000000009</v>
      </c>
      <c r="L1608" s="14">
        <v>0.808</v>
      </c>
      <c r="M1608" s="12" t="s">
        <v>9</v>
      </c>
      <c r="N1608" s="12" t="s">
        <v>5</v>
      </c>
    </row>
    <row r="1609" spans="1:14" ht="12.75">
      <c r="A1609" s="12" t="s">
        <v>1104</v>
      </c>
      <c r="B1609" s="13">
        <v>685786</v>
      </c>
      <c r="C1609" s="13">
        <f t="shared" si="100"/>
        <v>699268</v>
      </c>
      <c r="D1609" s="13">
        <v>1385054</v>
      </c>
      <c r="E1609" s="13">
        <f t="shared" si="101"/>
        <v>168188</v>
      </c>
      <c r="F1609" s="13">
        <v>1553242</v>
      </c>
      <c r="G1609" s="13">
        <v>2131221</v>
      </c>
      <c r="H1609" s="14">
        <v>0.322</v>
      </c>
      <c r="I1609" s="14">
        <f t="shared" si="102"/>
        <v>0.328</v>
      </c>
      <c r="J1609" s="14">
        <v>0.65</v>
      </c>
      <c r="K1609" s="14">
        <f t="shared" si="103"/>
        <v>0.07899999999999996</v>
      </c>
      <c r="L1609" s="14">
        <v>0.729</v>
      </c>
      <c r="M1609" s="12" t="s">
        <v>9</v>
      </c>
      <c r="N1609" s="12" t="s">
        <v>20</v>
      </c>
    </row>
    <row r="1610" spans="1:14" ht="12.75">
      <c r="A1610" s="12" t="s">
        <v>3067</v>
      </c>
      <c r="B1610" s="13">
        <v>685538</v>
      </c>
      <c r="C1610" s="13">
        <f t="shared" si="100"/>
        <v>669197</v>
      </c>
      <c r="D1610" s="13">
        <v>1354735</v>
      </c>
      <c r="E1610" s="13">
        <f t="shared" si="101"/>
        <v>117982</v>
      </c>
      <c r="F1610" s="13">
        <v>1472717</v>
      </c>
      <c r="G1610" s="13">
        <v>1866241</v>
      </c>
      <c r="H1610" s="14">
        <v>0.367</v>
      </c>
      <c r="I1610" s="14">
        <f t="shared" si="102"/>
        <v>0.359</v>
      </c>
      <c r="J1610" s="14">
        <v>0.726</v>
      </c>
      <c r="K1610" s="14">
        <f t="shared" si="103"/>
        <v>0.06300000000000006</v>
      </c>
      <c r="L1610" s="14">
        <v>0.789</v>
      </c>
      <c r="M1610" s="12" t="s">
        <v>9</v>
      </c>
      <c r="N1610" s="12" t="s">
        <v>5</v>
      </c>
    </row>
    <row r="1611" spans="1:14" ht="12.75">
      <c r="A1611" s="12" t="s">
        <v>2823</v>
      </c>
      <c r="B1611" s="13">
        <v>684269</v>
      </c>
      <c r="C1611" s="13">
        <f t="shared" si="100"/>
        <v>2914653</v>
      </c>
      <c r="D1611" s="13">
        <v>3598922</v>
      </c>
      <c r="E1611" s="13">
        <f t="shared" si="101"/>
        <v>152802</v>
      </c>
      <c r="F1611" s="13">
        <v>3751724</v>
      </c>
      <c r="G1611" s="13">
        <v>4122140</v>
      </c>
      <c r="H1611" s="14">
        <v>0.166</v>
      </c>
      <c r="I1611" s="14">
        <f t="shared" si="102"/>
        <v>0.707</v>
      </c>
      <c r="J1611" s="14">
        <v>0.873</v>
      </c>
      <c r="K1611" s="14">
        <f t="shared" si="103"/>
        <v>0.03700000000000003</v>
      </c>
      <c r="L1611" s="14">
        <v>0.91</v>
      </c>
      <c r="M1611" s="12" t="s">
        <v>9</v>
      </c>
      <c r="N1611" s="12" t="s">
        <v>5</v>
      </c>
    </row>
    <row r="1612" spans="1:14" ht="12.75">
      <c r="A1612" s="12" t="s">
        <v>1555</v>
      </c>
      <c r="B1612" s="13">
        <v>683728</v>
      </c>
      <c r="C1612" s="13">
        <f t="shared" si="100"/>
        <v>1002861</v>
      </c>
      <c r="D1612" s="13">
        <v>1686589</v>
      </c>
      <c r="E1612" s="13">
        <f t="shared" si="101"/>
        <v>73769</v>
      </c>
      <c r="F1612" s="13">
        <v>1760358</v>
      </c>
      <c r="G1612" s="13">
        <v>2245188</v>
      </c>
      <c r="H1612" s="14">
        <v>0.305</v>
      </c>
      <c r="I1612" s="14">
        <f t="shared" si="102"/>
        <v>0.446</v>
      </c>
      <c r="J1612" s="14">
        <v>0.751</v>
      </c>
      <c r="K1612" s="14">
        <f t="shared" si="103"/>
        <v>0.03300000000000003</v>
      </c>
      <c r="L1612" s="14">
        <v>0.784</v>
      </c>
      <c r="M1612" s="12" t="s">
        <v>9</v>
      </c>
      <c r="N1612" s="12" t="s">
        <v>5</v>
      </c>
    </row>
    <row r="1613" spans="1:14" ht="12.75">
      <c r="A1613" s="12" t="s">
        <v>923</v>
      </c>
      <c r="B1613" s="13">
        <v>681674</v>
      </c>
      <c r="C1613" s="13">
        <f t="shared" si="100"/>
        <v>610381</v>
      </c>
      <c r="D1613" s="13">
        <v>1292055</v>
      </c>
      <c r="E1613" s="13">
        <f t="shared" si="101"/>
        <v>63434</v>
      </c>
      <c r="F1613" s="13">
        <v>1355489</v>
      </c>
      <c r="G1613" s="13">
        <v>1730088</v>
      </c>
      <c r="H1613" s="14">
        <v>0.394</v>
      </c>
      <c r="I1613" s="14">
        <f t="shared" si="102"/>
        <v>0.353</v>
      </c>
      <c r="J1613" s="14">
        <v>0.747</v>
      </c>
      <c r="K1613" s="14">
        <f t="shared" si="103"/>
        <v>0.03600000000000003</v>
      </c>
      <c r="L1613" s="14">
        <v>0.783</v>
      </c>
      <c r="M1613" s="12" t="s">
        <v>9</v>
      </c>
      <c r="N1613" s="12" t="s">
        <v>5</v>
      </c>
    </row>
    <row r="1614" spans="1:14" ht="12.75">
      <c r="A1614" s="12" t="s">
        <v>1910</v>
      </c>
      <c r="B1614" s="13">
        <v>680522</v>
      </c>
      <c r="C1614" s="13">
        <f t="shared" si="100"/>
        <v>589055</v>
      </c>
      <c r="D1614" s="13">
        <v>1269577</v>
      </c>
      <c r="E1614" s="13">
        <f t="shared" si="101"/>
        <v>48022</v>
      </c>
      <c r="F1614" s="13">
        <v>1317599</v>
      </c>
      <c r="G1614" s="13">
        <v>1590903</v>
      </c>
      <c r="H1614" s="14">
        <v>0.428</v>
      </c>
      <c r="I1614" s="14">
        <f t="shared" si="102"/>
        <v>0.37000000000000005</v>
      </c>
      <c r="J1614" s="14">
        <v>0.798</v>
      </c>
      <c r="K1614" s="14">
        <f t="shared" si="103"/>
        <v>0.029999999999999916</v>
      </c>
      <c r="L1614" s="14">
        <v>0.828</v>
      </c>
      <c r="M1614" s="12" t="s">
        <v>9</v>
      </c>
      <c r="N1614" s="12" t="s">
        <v>5</v>
      </c>
    </row>
    <row r="1615" spans="1:14" ht="12.75">
      <c r="A1615" s="12" t="s">
        <v>2301</v>
      </c>
      <c r="B1615" s="13">
        <v>679271</v>
      </c>
      <c r="C1615" s="13">
        <f t="shared" si="100"/>
        <v>896099</v>
      </c>
      <c r="D1615" s="13">
        <v>1575370</v>
      </c>
      <c r="E1615" s="13">
        <f t="shared" si="101"/>
        <v>37990</v>
      </c>
      <c r="F1615" s="13">
        <v>1613360</v>
      </c>
      <c r="G1615" s="13">
        <v>1773022</v>
      </c>
      <c r="H1615" s="14">
        <v>0.383</v>
      </c>
      <c r="I1615" s="14">
        <f t="shared" si="102"/>
        <v>0.506</v>
      </c>
      <c r="J1615" s="14">
        <v>0.889</v>
      </c>
      <c r="K1615" s="14">
        <f t="shared" si="103"/>
        <v>0.02100000000000002</v>
      </c>
      <c r="L1615" s="14">
        <v>0.91</v>
      </c>
      <c r="M1615" s="12" t="s">
        <v>9</v>
      </c>
      <c r="N1615" s="12" t="s">
        <v>20</v>
      </c>
    </row>
    <row r="1616" spans="1:14" ht="12.75">
      <c r="A1616" s="12" t="s">
        <v>1612</v>
      </c>
      <c r="B1616" s="13">
        <v>677768</v>
      </c>
      <c r="C1616" s="13">
        <f t="shared" si="100"/>
        <v>507297</v>
      </c>
      <c r="D1616" s="13">
        <v>1185065</v>
      </c>
      <c r="E1616" s="13">
        <f t="shared" si="101"/>
        <v>36033</v>
      </c>
      <c r="F1616" s="13">
        <v>1221098</v>
      </c>
      <c r="G1616" s="13">
        <v>1382893</v>
      </c>
      <c r="H1616" s="14">
        <v>0.49</v>
      </c>
      <c r="I1616" s="14">
        <f t="shared" si="102"/>
        <v>0.367</v>
      </c>
      <c r="J1616" s="14">
        <v>0.857</v>
      </c>
      <c r="K1616" s="14">
        <f t="shared" si="103"/>
        <v>0.026000000000000023</v>
      </c>
      <c r="L1616" s="14">
        <v>0.883</v>
      </c>
      <c r="M1616" s="12" t="s">
        <v>9</v>
      </c>
      <c r="N1616" s="12" t="s">
        <v>8</v>
      </c>
    </row>
    <row r="1617" spans="1:14" ht="12.75">
      <c r="A1617" s="12" t="s">
        <v>3206</v>
      </c>
      <c r="B1617" s="13">
        <v>675791</v>
      </c>
      <c r="C1617" s="13">
        <f t="shared" si="100"/>
        <v>928212</v>
      </c>
      <c r="D1617" s="13">
        <v>1604003</v>
      </c>
      <c r="E1617" s="13">
        <f t="shared" si="101"/>
        <v>264706</v>
      </c>
      <c r="F1617" s="13">
        <v>1868709</v>
      </c>
      <c r="G1617" s="13">
        <v>2251092</v>
      </c>
      <c r="H1617" s="14">
        <v>0.3</v>
      </c>
      <c r="I1617" s="14">
        <f t="shared" si="102"/>
        <v>0.413</v>
      </c>
      <c r="J1617" s="14">
        <v>0.713</v>
      </c>
      <c r="K1617" s="14">
        <f t="shared" si="103"/>
        <v>0.11699999999999999</v>
      </c>
      <c r="L1617" s="14">
        <v>0.83</v>
      </c>
      <c r="M1617" s="12" t="s">
        <v>9</v>
      </c>
      <c r="N1617" s="12" t="s">
        <v>5</v>
      </c>
    </row>
    <row r="1618" spans="1:14" ht="12.75">
      <c r="A1618" s="12" t="s">
        <v>2152</v>
      </c>
      <c r="B1618" s="13">
        <v>675444</v>
      </c>
      <c r="C1618" s="13">
        <f t="shared" si="100"/>
        <v>541643</v>
      </c>
      <c r="D1618" s="13">
        <v>1217087</v>
      </c>
      <c r="E1618" s="13">
        <f t="shared" si="101"/>
        <v>96207</v>
      </c>
      <c r="F1618" s="13">
        <v>1313294</v>
      </c>
      <c r="G1618" s="13">
        <v>1895736</v>
      </c>
      <c r="H1618" s="14">
        <v>0.356</v>
      </c>
      <c r="I1618" s="14">
        <f t="shared" si="102"/>
        <v>0.28600000000000003</v>
      </c>
      <c r="J1618" s="14">
        <v>0.642</v>
      </c>
      <c r="K1618" s="14">
        <f t="shared" si="103"/>
        <v>0.050999999999999934</v>
      </c>
      <c r="L1618" s="14">
        <v>0.693</v>
      </c>
      <c r="M1618" s="12" t="s">
        <v>9</v>
      </c>
      <c r="N1618" s="12" t="s">
        <v>5</v>
      </c>
    </row>
    <row r="1619" spans="1:14" ht="12.75">
      <c r="A1619" s="12" t="s">
        <v>1649</v>
      </c>
      <c r="B1619" s="13">
        <v>674602</v>
      </c>
      <c r="C1619" s="13">
        <f t="shared" si="100"/>
        <v>193084</v>
      </c>
      <c r="D1619" s="13">
        <v>867686</v>
      </c>
      <c r="E1619" s="13">
        <f t="shared" si="101"/>
        <v>45291</v>
      </c>
      <c r="F1619" s="13">
        <v>912977</v>
      </c>
      <c r="G1619" s="13">
        <v>1104338</v>
      </c>
      <c r="H1619" s="14">
        <v>0.611</v>
      </c>
      <c r="I1619" s="14">
        <f t="shared" si="102"/>
        <v>0.17500000000000004</v>
      </c>
      <c r="J1619" s="14">
        <v>0.786</v>
      </c>
      <c r="K1619" s="14">
        <f t="shared" si="103"/>
        <v>0.040999999999999925</v>
      </c>
      <c r="L1619" s="14">
        <v>0.827</v>
      </c>
      <c r="M1619" s="12" t="s">
        <v>9</v>
      </c>
      <c r="N1619" s="12" t="s">
        <v>5</v>
      </c>
    </row>
    <row r="1620" spans="1:14" ht="12.75">
      <c r="A1620" s="12" t="s">
        <v>3044</v>
      </c>
      <c r="B1620" s="13">
        <v>674329</v>
      </c>
      <c r="C1620" s="13">
        <f t="shared" si="100"/>
        <v>222941</v>
      </c>
      <c r="D1620" s="13">
        <v>897270</v>
      </c>
      <c r="E1620" s="13">
        <f t="shared" si="101"/>
        <v>52322</v>
      </c>
      <c r="F1620" s="13">
        <v>949592</v>
      </c>
      <c r="G1620" s="13">
        <v>1300483</v>
      </c>
      <c r="H1620" s="14">
        <v>0.519</v>
      </c>
      <c r="I1620" s="14">
        <f t="shared" si="102"/>
        <v>0.17099999999999993</v>
      </c>
      <c r="J1620" s="14">
        <v>0.69</v>
      </c>
      <c r="K1620" s="14">
        <f t="shared" si="103"/>
        <v>0.040000000000000036</v>
      </c>
      <c r="L1620" s="14">
        <v>0.73</v>
      </c>
      <c r="M1620" s="12" t="s">
        <v>9</v>
      </c>
      <c r="N1620" s="12" t="s">
        <v>8</v>
      </c>
    </row>
    <row r="1621" spans="1:14" ht="12.75">
      <c r="A1621" s="12" t="s">
        <v>1495</v>
      </c>
      <c r="B1621" s="13">
        <v>671798</v>
      </c>
      <c r="C1621" s="13">
        <f t="shared" si="100"/>
        <v>133022</v>
      </c>
      <c r="D1621" s="13">
        <v>804820</v>
      </c>
      <c r="E1621" s="13">
        <f t="shared" si="101"/>
        <v>38841</v>
      </c>
      <c r="F1621" s="13">
        <v>843661</v>
      </c>
      <c r="G1621" s="13">
        <v>1145458</v>
      </c>
      <c r="H1621" s="14">
        <v>0.586</v>
      </c>
      <c r="I1621" s="14">
        <f t="shared" si="102"/>
        <v>0.11699999999999999</v>
      </c>
      <c r="J1621" s="14">
        <v>0.703</v>
      </c>
      <c r="K1621" s="14">
        <f t="shared" si="103"/>
        <v>0.03400000000000003</v>
      </c>
      <c r="L1621" s="14">
        <v>0.737</v>
      </c>
      <c r="M1621" s="12" t="s">
        <v>9</v>
      </c>
      <c r="N1621" s="12" t="s">
        <v>8</v>
      </c>
    </row>
    <row r="1622" spans="1:14" ht="12.75">
      <c r="A1622" s="12" t="s">
        <v>1797</v>
      </c>
      <c r="B1622" s="13">
        <v>671134</v>
      </c>
      <c r="C1622" s="13">
        <f t="shared" si="100"/>
        <v>119235</v>
      </c>
      <c r="D1622" s="13">
        <v>790369</v>
      </c>
      <c r="E1622" s="13">
        <f t="shared" si="101"/>
        <v>76139</v>
      </c>
      <c r="F1622" s="13">
        <v>866508</v>
      </c>
      <c r="G1622" s="13">
        <v>1397550</v>
      </c>
      <c r="H1622" s="14">
        <v>0.48</v>
      </c>
      <c r="I1622" s="14">
        <f t="shared" si="102"/>
        <v>0.08599999999999997</v>
      </c>
      <c r="J1622" s="14">
        <v>0.566</v>
      </c>
      <c r="K1622" s="14">
        <f t="shared" si="103"/>
        <v>0.05400000000000005</v>
      </c>
      <c r="L1622" s="14">
        <v>0.62</v>
      </c>
      <c r="M1622" s="12" t="s">
        <v>9</v>
      </c>
      <c r="N1622" s="12" t="s">
        <v>8</v>
      </c>
    </row>
    <row r="1623" spans="1:14" ht="12.75">
      <c r="A1623" s="12" t="s">
        <v>2459</v>
      </c>
      <c r="B1623" s="13">
        <v>664990</v>
      </c>
      <c r="C1623" s="13">
        <f t="shared" si="100"/>
        <v>311862</v>
      </c>
      <c r="D1623" s="13">
        <v>976852</v>
      </c>
      <c r="E1623" s="13">
        <f t="shared" si="101"/>
        <v>54824</v>
      </c>
      <c r="F1623" s="13">
        <v>1031676</v>
      </c>
      <c r="G1623" s="13">
        <v>1363687</v>
      </c>
      <c r="H1623" s="14">
        <v>0.488</v>
      </c>
      <c r="I1623" s="14">
        <f t="shared" si="102"/>
        <v>0.22799999999999998</v>
      </c>
      <c r="J1623" s="14">
        <v>0.716</v>
      </c>
      <c r="K1623" s="14">
        <f t="shared" si="103"/>
        <v>0.041000000000000036</v>
      </c>
      <c r="L1623" s="14">
        <v>0.757</v>
      </c>
      <c r="M1623" s="12" t="s">
        <v>9</v>
      </c>
      <c r="N1623" s="12" t="s">
        <v>8</v>
      </c>
    </row>
    <row r="1624" spans="1:14" ht="12.75">
      <c r="A1624" s="12" t="s">
        <v>949</v>
      </c>
      <c r="B1624" s="13">
        <v>663999</v>
      </c>
      <c r="C1624" s="13">
        <f t="shared" si="100"/>
        <v>1388910</v>
      </c>
      <c r="D1624" s="13">
        <v>2052909</v>
      </c>
      <c r="E1624" s="13">
        <f t="shared" si="101"/>
        <v>138575</v>
      </c>
      <c r="F1624" s="13">
        <v>2191484</v>
      </c>
      <c r="G1624" s="13">
        <v>2679741</v>
      </c>
      <c r="H1624" s="14">
        <v>0.248</v>
      </c>
      <c r="I1624" s="14">
        <f t="shared" si="102"/>
        <v>0.518</v>
      </c>
      <c r="J1624" s="14">
        <v>0.766</v>
      </c>
      <c r="K1624" s="14">
        <f t="shared" si="103"/>
        <v>0.051999999999999935</v>
      </c>
      <c r="L1624" s="14">
        <v>0.818</v>
      </c>
      <c r="M1624" s="12" t="s">
        <v>9</v>
      </c>
      <c r="N1624" s="12" t="s">
        <v>5</v>
      </c>
    </row>
    <row r="1625" spans="1:14" ht="12.75">
      <c r="A1625" s="12" t="s">
        <v>618</v>
      </c>
      <c r="B1625" s="13">
        <v>660844</v>
      </c>
      <c r="C1625" s="13">
        <f t="shared" si="100"/>
        <v>455178</v>
      </c>
      <c r="D1625" s="13">
        <v>1116022</v>
      </c>
      <c r="E1625" s="13">
        <f t="shared" si="101"/>
        <v>80412</v>
      </c>
      <c r="F1625" s="13">
        <v>1196434</v>
      </c>
      <c r="G1625" s="13">
        <v>1569216</v>
      </c>
      <c r="H1625" s="14">
        <v>0.421</v>
      </c>
      <c r="I1625" s="14">
        <f t="shared" si="102"/>
        <v>0.29</v>
      </c>
      <c r="J1625" s="14">
        <v>0.711</v>
      </c>
      <c r="K1625" s="14">
        <f t="shared" si="103"/>
        <v>0.051000000000000045</v>
      </c>
      <c r="L1625" s="14">
        <v>0.762</v>
      </c>
      <c r="M1625" s="12" t="s">
        <v>9</v>
      </c>
      <c r="N1625" s="12" t="s">
        <v>5</v>
      </c>
    </row>
    <row r="1626" spans="1:14" ht="12.75">
      <c r="A1626" s="12" t="s">
        <v>866</v>
      </c>
      <c r="B1626" s="13">
        <v>660740</v>
      </c>
      <c r="C1626" s="13">
        <f t="shared" si="100"/>
        <v>896207</v>
      </c>
      <c r="D1626" s="13">
        <v>1556947</v>
      </c>
      <c r="E1626" s="13">
        <f t="shared" si="101"/>
        <v>140430</v>
      </c>
      <c r="F1626" s="13">
        <v>1697377</v>
      </c>
      <c r="G1626" s="13">
        <v>2204004</v>
      </c>
      <c r="H1626" s="14">
        <v>0.3</v>
      </c>
      <c r="I1626" s="14">
        <f t="shared" si="102"/>
        <v>0.40599999999999997</v>
      </c>
      <c r="J1626" s="14">
        <v>0.706</v>
      </c>
      <c r="K1626" s="14">
        <f t="shared" si="103"/>
        <v>0.06400000000000006</v>
      </c>
      <c r="L1626" s="14">
        <v>0.77</v>
      </c>
      <c r="M1626" s="12" t="s">
        <v>9</v>
      </c>
      <c r="N1626" s="12" t="s">
        <v>20</v>
      </c>
    </row>
    <row r="1627" spans="1:14" ht="12.75">
      <c r="A1627" s="12" t="s">
        <v>1526</v>
      </c>
      <c r="B1627" s="13">
        <v>659926</v>
      </c>
      <c r="C1627" s="13">
        <f t="shared" si="100"/>
        <v>369141</v>
      </c>
      <c r="D1627" s="13">
        <v>1029067</v>
      </c>
      <c r="E1627" s="13">
        <f t="shared" si="101"/>
        <v>44477</v>
      </c>
      <c r="F1627" s="13">
        <v>1073544</v>
      </c>
      <c r="G1627" s="13">
        <v>1352675</v>
      </c>
      <c r="H1627" s="14">
        <v>0.488</v>
      </c>
      <c r="I1627" s="14">
        <f t="shared" si="102"/>
        <v>0.273</v>
      </c>
      <c r="J1627" s="14">
        <v>0.761</v>
      </c>
      <c r="K1627" s="14">
        <f t="shared" si="103"/>
        <v>0.03300000000000003</v>
      </c>
      <c r="L1627" s="14">
        <v>0.794</v>
      </c>
      <c r="M1627" s="12" t="s">
        <v>9</v>
      </c>
      <c r="N1627" s="12" t="s">
        <v>8</v>
      </c>
    </row>
    <row r="1628" spans="1:14" ht="12.75">
      <c r="A1628" s="12" t="s">
        <v>3045</v>
      </c>
      <c r="B1628" s="13">
        <v>657601</v>
      </c>
      <c r="C1628" s="13">
        <f t="shared" si="100"/>
        <v>449759</v>
      </c>
      <c r="D1628" s="13">
        <v>1107360</v>
      </c>
      <c r="E1628" s="13">
        <f t="shared" si="101"/>
        <v>72421</v>
      </c>
      <c r="F1628" s="13">
        <v>1179781</v>
      </c>
      <c r="G1628" s="13">
        <v>1708099</v>
      </c>
      <c r="H1628" s="14">
        <v>0.385</v>
      </c>
      <c r="I1628" s="14">
        <f t="shared" si="102"/>
        <v>0.263</v>
      </c>
      <c r="J1628" s="14">
        <v>0.648</v>
      </c>
      <c r="K1628" s="14">
        <f t="shared" si="103"/>
        <v>0.04299999999999993</v>
      </c>
      <c r="L1628" s="14">
        <v>0.691</v>
      </c>
      <c r="M1628" s="12" t="s">
        <v>9</v>
      </c>
      <c r="N1628" s="12" t="s">
        <v>8</v>
      </c>
    </row>
    <row r="1629" spans="1:14" ht="12.75">
      <c r="A1629" s="12" t="s">
        <v>1733</v>
      </c>
      <c r="B1629" s="13">
        <v>656600</v>
      </c>
      <c r="C1629" s="13">
        <f t="shared" si="100"/>
        <v>1376328</v>
      </c>
      <c r="D1629" s="13">
        <v>2032928</v>
      </c>
      <c r="E1629" s="13">
        <f t="shared" si="101"/>
        <v>77053</v>
      </c>
      <c r="F1629" s="13">
        <v>2109981</v>
      </c>
      <c r="G1629" s="13">
        <v>2668674</v>
      </c>
      <c r="H1629" s="14">
        <v>0.246</v>
      </c>
      <c r="I1629" s="14">
        <f t="shared" si="102"/>
        <v>0.516</v>
      </c>
      <c r="J1629" s="14">
        <v>0.762</v>
      </c>
      <c r="K1629" s="14">
        <f t="shared" si="103"/>
        <v>0.029000000000000026</v>
      </c>
      <c r="L1629" s="14">
        <v>0.791</v>
      </c>
      <c r="M1629" s="12" t="s">
        <v>9</v>
      </c>
      <c r="N1629" s="12" t="s">
        <v>8</v>
      </c>
    </row>
    <row r="1630" spans="1:14" ht="12.75">
      <c r="A1630" s="12" t="s">
        <v>2138</v>
      </c>
      <c r="B1630" s="13">
        <v>654633</v>
      </c>
      <c r="C1630" s="13">
        <f t="shared" si="100"/>
        <v>1523628</v>
      </c>
      <c r="D1630" s="13">
        <v>2178261</v>
      </c>
      <c r="E1630" s="13">
        <f t="shared" si="101"/>
        <v>53844</v>
      </c>
      <c r="F1630" s="13">
        <v>2232105</v>
      </c>
      <c r="G1630" s="13">
        <v>2760443</v>
      </c>
      <c r="H1630" s="14">
        <v>0.237</v>
      </c>
      <c r="I1630" s="14">
        <f t="shared" si="102"/>
        <v>0.552</v>
      </c>
      <c r="J1630" s="14">
        <v>0.789</v>
      </c>
      <c r="K1630" s="14">
        <f t="shared" si="103"/>
        <v>0.020000000000000018</v>
      </c>
      <c r="L1630" s="14">
        <v>0.809</v>
      </c>
      <c r="M1630" s="12" t="s">
        <v>9</v>
      </c>
      <c r="N1630" s="12" t="s">
        <v>5</v>
      </c>
    </row>
    <row r="1631" spans="1:14" ht="12.75">
      <c r="A1631" s="12" t="s">
        <v>1496</v>
      </c>
      <c r="B1631" s="13">
        <v>653867</v>
      </c>
      <c r="C1631" s="13">
        <f t="shared" si="100"/>
        <v>383990</v>
      </c>
      <c r="D1631" s="13">
        <v>1037857</v>
      </c>
      <c r="E1631" s="13">
        <f t="shared" si="101"/>
        <v>91672</v>
      </c>
      <c r="F1631" s="13">
        <v>1129529</v>
      </c>
      <c r="G1631" s="13">
        <v>1543869</v>
      </c>
      <c r="H1631" s="14">
        <v>0.424</v>
      </c>
      <c r="I1631" s="14">
        <f t="shared" si="102"/>
        <v>0.24800000000000005</v>
      </c>
      <c r="J1631" s="14">
        <v>0.672</v>
      </c>
      <c r="K1631" s="14">
        <f t="shared" si="103"/>
        <v>0.05999999999999994</v>
      </c>
      <c r="L1631" s="14">
        <v>0.732</v>
      </c>
      <c r="M1631" s="12" t="s">
        <v>9</v>
      </c>
      <c r="N1631" s="12" t="s">
        <v>8</v>
      </c>
    </row>
    <row r="1632" spans="1:14" ht="12.75">
      <c r="A1632" s="12" t="s">
        <v>2472</v>
      </c>
      <c r="B1632" s="13">
        <v>653236</v>
      </c>
      <c r="C1632" s="13">
        <f t="shared" si="100"/>
        <v>749907</v>
      </c>
      <c r="D1632" s="13">
        <v>1403143</v>
      </c>
      <c r="E1632" s="13">
        <f t="shared" si="101"/>
        <v>58212</v>
      </c>
      <c r="F1632" s="13">
        <v>1461355</v>
      </c>
      <c r="G1632" s="13">
        <v>1723303</v>
      </c>
      <c r="H1632" s="14">
        <v>0.379</v>
      </c>
      <c r="I1632" s="14">
        <f t="shared" si="102"/>
        <v>0.43499999999999994</v>
      </c>
      <c r="J1632" s="14">
        <v>0.814</v>
      </c>
      <c r="K1632" s="14">
        <f t="shared" si="103"/>
        <v>0.03400000000000003</v>
      </c>
      <c r="L1632" s="14">
        <v>0.848</v>
      </c>
      <c r="M1632" s="12" t="s">
        <v>9</v>
      </c>
      <c r="N1632" s="12" t="s">
        <v>5</v>
      </c>
    </row>
    <row r="1633" spans="1:14" ht="12.75">
      <c r="A1633" s="12" t="s">
        <v>1417</v>
      </c>
      <c r="B1633" s="13">
        <v>652271</v>
      </c>
      <c r="C1633" s="13">
        <f t="shared" si="100"/>
        <v>334925</v>
      </c>
      <c r="D1633" s="13">
        <v>987196</v>
      </c>
      <c r="E1633" s="13">
        <f t="shared" si="101"/>
        <v>51510</v>
      </c>
      <c r="F1633" s="13">
        <v>1038706</v>
      </c>
      <c r="G1633" s="13">
        <v>1450703</v>
      </c>
      <c r="H1633" s="14">
        <v>0.45</v>
      </c>
      <c r="I1633" s="14">
        <f t="shared" si="102"/>
        <v>0.23000000000000004</v>
      </c>
      <c r="J1633" s="14">
        <v>0.68</v>
      </c>
      <c r="K1633" s="14">
        <f t="shared" si="103"/>
        <v>0.03599999999999992</v>
      </c>
      <c r="L1633" s="14">
        <v>0.716</v>
      </c>
      <c r="M1633" s="12" t="s">
        <v>9</v>
      </c>
      <c r="N1633" s="12" t="s">
        <v>8</v>
      </c>
    </row>
    <row r="1634" spans="1:14" ht="12.75">
      <c r="A1634" s="12" t="s">
        <v>593</v>
      </c>
      <c r="B1634" s="13">
        <v>650639</v>
      </c>
      <c r="C1634" s="13">
        <f t="shared" si="100"/>
        <v>855954</v>
      </c>
      <c r="D1634" s="13">
        <v>1506593</v>
      </c>
      <c r="E1634" s="13">
        <f t="shared" si="101"/>
        <v>76283</v>
      </c>
      <c r="F1634" s="13">
        <v>1582876</v>
      </c>
      <c r="G1634" s="13">
        <v>2074954</v>
      </c>
      <c r="H1634" s="14">
        <v>0.314</v>
      </c>
      <c r="I1634" s="14">
        <f t="shared" si="102"/>
        <v>0.412</v>
      </c>
      <c r="J1634" s="14">
        <v>0.726</v>
      </c>
      <c r="K1634" s="14">
        <f t="shared" si="103"/>
        <v>0.03700000000000003</v>
      </c>
      <c r="L1634" s="14">
        <v>0.763</v>
      </c>
      <c r="M1634" s="12" t="s">
        <v>9</v>
      </c>
      <c r="N1634" s="12" t="s">
        <v>5</v>
      </c>
    </row>
    <row r="1635" spans="1:14" ht="12.75">
      <c r="A1635" s="12" t="s">
        <v>3176</v>
      </c>
      <c r="B1635" s="13">
        <v>650032</v>
      </c>
      <c r="C1635" s="13">
        <f t="shared" si="100"/>
        <v>411140</v>
      </c>
      <c r="D1635" s="13">
        <v>1061172</v>
      </c>
      <c r="E1635" s="13">
        <f t="shared" si="101"/>
        <v>179422</v>
      </c>
      <c r="F1635" s="13">
        <v>1240594</v>
      </c>
      <c r="G1635" s="13">
        <v>1496080</v>
      </c>
      <c r="H1635" s="14">
        <v>0.434</v>
      </c>
      <c r="I1635" s="14">
        <f t="shared" si="102"/>
        <v>0.27499999999999997</v>
      </c>
      <c r="J1635" s="14">
        <v>0.709</v>
      </c>
      <c r="K1635" s="14">
        <f t="shared" si="103"/>
        <v>0.12</v>
      </c>
      <c r="L1635" s="14">
        <v>0.829</v>
      </c>
      <c r="M1635" s="12" t="s">
        <v>9</v>
      </c>
      <c r="N1635" s="12" t="s">
        <v>8</v>
      </c>
    </row>
    <row r="1636" spans="1:14" ht="12.75">
      <c r="A1636" s="12" t="s">
        <v>1315</v>
      </c>
      <c r="B1636" s="13">
        <v>646792</v>
      </c>
      <c r="C1636" s="13">
        <f t="shared" si="100"/>
        <v>450182</v>
      </c>
      <c r="D1636" s="13">
        <v>1096974</v>
      </c>
      <c r="E1636" s="13">
        <f t="shared" si="101"/>
        <v>64183</v>
      </c>
      <c r="F1636" s="13">
        <v>1161157</v>
      </c>
      <c r="G1636" s="13">
        <v>1379426</v>
      </c>
      <c r="H1636" s="14">
        <v>0.469</v>
      </c>
      <c r="I1636" s="14">
        <f t="shared" si="102"/>
        <v>0.32600000000000007</v>
      </c>
      <c r="J1636" s="14">
        <v>0.795</v>
      </c>
      <c r="K1636" s="14">
        <f t="shared" si="103"/>
        <v>0.04699999999999993</v>
      </c>
      <c r="L1636" s="14">
        <v>0.842</v>
      </c>
      <c r="M1636" s="12" t="s">
        <v>9</v>
      </c>
      <c r="N1636" s="12" t="s">
        <v>5</v>
      </c>
    </row>
    <row r="1637" spans="1:14" ht="12.75">
      <c r="A1637" s="12" t="s">
        <v>2145</v>
      </c>
      <c r="B1637" s="13">
        <v>646398</v>
      </c>
      <c r="C1637" s="13">
        <f t="shared" si="100"/>
        <v>375033</v>
      </c>
      <c r="D1637" s="13">
        <v>1021431</v>
      </c>
      <c r="E1637" s="13">
        <f t="shared" si="101"/>
        <v>41409</v>
      </c>
      <c r="F1637" s="13">
        <v>1062840</v>
      </c>
      <c r="G1637" s="13">
        <v>1353646</v>
      </c>
      <c r="H1637" s="14">
        <v>0.478</v>
      </c>
      <c r="I1637" s="14">
        <f t="shared" si="102"/>
        <v>0.277</v>
      </c>
      <c r="J1637" s="14">
        <v>0.755</v>
      </c>
      <c r="K1637" s="14">
        <f t="shared" si="103"/>
        <v>0.030000000000000027</v>
      </c>
      <c r="L1637" s="14">
        <v>0.785</v>
      </c>
      <c r="M1637" s="12" t="s">
        <v>9</v>
      </c>
      <c r="N1637" s="12" t="s">
        <v>8</v>
      </c>
    </row>
    <row r="1638" spans="1:14" ht="12.75">
      <c r="A1638" s="12" t="s">
        <v>1614</v>
      </c>
      <c r="B1638" s="13">
        <v>645526</v>
      </c>
      <c r="C1638" s="13">
        <f t="shared" si="100"/>
        <v>579170</v>
      </c>
      <c r="D1638" s="13">
        <v>1224696</v>
      </c>
      <c r="E1638" s="13">
        <f t="shared" si="101"/>
        <v>116588</v>
      </c>
      <c r="F1638" s="13">
        <v>1341284</v>
      </c>
      <c r="G1638" s="13">
        <v>1645139</v>
      </c>
      <c r="H1638" s="14">
        <v>0.392</v>
      </c>
      <c r="I1638" s="14">
        <f t="shared" si="102"/>
        <v>0.352</v>
      </c>
      <c r="J1638" s="14">
        <v>0.744</v>
      </c>
      <c r="K1638" s="14">
        <f t="shared" si="103"/>
        <v>0.07099999999999995</v>
      </c>
      <c r="L1638" s="14">
        <v>0.815</v>
      </c>
      <c r="M1638" s="12" t="s">
        <v>9</v>
      </c>
      <c r="N1638" s="12" t="s">
        <v>20</v>
      </c>
    </row>
    <row r="1639" spans="1:14" ht="12.75">
      <c r="A1639" s="12" t="s">
        <v>3192</v>
      </c>
      <c r="B1639" s="13">
        <v>644482</v>
      </c>
      <c r="C1639" s="13">
        <f t="shared" si="100"/>
        <v>515653</v>
      </c>
      <c r="D1639" s="13">
        <v>1160135</v>
      </c>
      <c r="E1639" s="13">
        <f t="shared" si="101"/>
        <v>154167</v>
      </c>
      <c r="F1639" s="13">
        <v>1314302</v>
      </c>
      <c r="G1639" s="13">
        <v>1658940</v>
      </c>
      <c r="H1639" s="14">
        <v>0.388</v>
      </c>
      <c r="I1639" s="14">
        <f t="shared" si="102"/>
        <v>0.31099999999999994</v>
      </c>
      <c r="J1639" s="14">
        <v>0.699</v>
      </c>
      <c r="K1639" s="14">
        <f t="shared" si="103"/>
        <v>0.09300000000000008</v>
      </c>
      <c r="L1639" s="14">
        <v>0.792</v>
      </c>
      <c r="M1639" s="12" t="s">
        <v>9</v>
      </c>
      <c r="N1639" s="12" t="s">
        <v>5</v>
      </c>
    </row>
    <row r="1640" spans="1:14" ht="12.75">
      <c r="A1640" s="12" t="s">
        <v>272</v>
      </c>
      <c r="B1640" s="13">
        <v>644367</v>
      </c>
      <c r="C1640" s="13">
        <f t="shared" si="100"/>
        <v>485888</v>
      </c>
      <c r="D1640" s="13">
        <v>1130255</v>
      </c>
      <c r="E1640" s="13">
        <f t="shared" si="101"/>
        <v>68053</v>
      </c>
      <c r="F1640" s="13">
        <v>1198308</v>
      </c>
      <c r="G1640" s="13">
        <v>1421592</v>
      </c>
      <c r="H1640" s="14">
        <v>0.453</v>
      </c>
      <c r="I1640" s="14">
        <f t="shared" si="102"/>
        <v>0.342</v>
      </c>
      <c r="J1640" s="14">
        <v>0.795</v>
      </c>
      <c r="K1640" s="14">
        <f t="shared" si="103"/>
        <v>0.04799999999999993</v>
      </c>
      <c r="L1640" s="14">
        <v>0.843</v>
      </c>
      <c r="M1640" s="12" t="s">
        <v>9</v>
      </c>
      <c r="N1640" s="12" t="s">
        <v>5</v>
      </c>
    </row>
    <row r="1641" spans="1:14" ht="12.75">
      <c r="A1641" s="12" t="s">
        <v>3112</v>
      </c>
      <c r="B1641" s="13">
        <v>643237</v>
      </c>
      <c r="C1641" s="13">
        <f t="shared" si="100"/>
        <v>364683</v>
      </c>
      <c r="D1641" s="13">
        <v>1007920</v>
      </c>
      <c r="E1641" s="13">
        <f t="shared" si="101"/>
        <v>215715</v>
      </c>
      <c r="F1641" s="13">
        <v>1223635</v>
      </c>
      <c r="G1641" s="13">
        <v>1643257</v>
      </c>
      <c r="H1641" s="14">
        <v>0.391</v>
      </c>
      <c r="I1641" s="14">
        <f t="shared" si="102"/>
        <v>0.22199999999999998</v>
      </c>
      <c r="J1641" s="14">
        <v>0.613</v>
      </c>
      <c r="K1641" s="14">
        <f t="shared" si="103"/>
        <v>0.132</v>
      </c>
      <c r="L1641" s="14">
        <v>0.745</v>
      </c>
      <c r="M1641" s="12" t="s">
        <v>9</v>
      </c>
      <c r="N1641" s="12" t="s">
        <v>5</v>
      </c>
    </row>
    <row r="1642" spans="1:14" ht="12.75">
      <c r="A1642" s="12" t="s">
        <v>1305</v>
      </c>
      <c r="B1642" s="13">
        <v>642399</v>
      </c>
      <c r="C1642" s="13">
        <f t="shared" si="100"/>
        <v>330219</v>
      </c>
      <c r="D1642" s="13">
        <v>972618</v>
      </c>
      <c r="E1642" s="13">
        <f t="shared" si="101"/>
        <v>67147</v>
      </c>
      <c r="F1642" s="13">
        <v>1039765</v>
      </c>
      <c r="G1642" s="13">
        <v>1417701</v>
      </c>
      <c r="H1642" s="14">
        <v>0.453</v>
      </c>
      <c r="I1642" s="14">
        <f t="shared" si="102"/>
        <v>0.23300000000000004</v>
      </c>
      <c r="J1642" s="14">
        <v>0.686</v>
      </c>
      <c r="K1642" s="14">
        <f t="shared" si="103"/>
        <v>0.04699999999999993</v>
      </c>
      <c r="L1642" s="14">
        <v>0.733</v>
      </c>
      <c r="M1642" s="12" t="s">
        <v>9</v>
      </c>
      <c r="N1642" s="12" t="s">
        <v>8</v>
      </c>
    </row>
    <row r="1643" spans="1:14" ht="12.75">
      <c r="A1643" s="12" t="s">
        <v>1171</v>
      </c>
      <c r="B1643" s="13">
        <v>642358</v>
      </c>
      <c r="C1643" s="13">
        <f t="shared" si="100"/>
        <v>508245</v>
      </c>
      <c r="D1643" s="13">
        <v>1150603</v>
      </c>
      <c r="E1643" s="13">
        <f t="shared" si="101"/>
        <v>53514</v>
      </c>
      <c r="F1643" s="13">
        <v>1204117</v>
      </c>
      <c r="G1643" s="13">
        <v>1674259</v>
      </c>
      <c r="H1643" s="14">
        <v>0.384</v>
      </c>
      <c r="I1643" s="14">
        <f t="shared" si="102"/>
        <v>0.30300000000000005</v>
      </c>
      <c r="J1643" s="14">
        <v>0.687</v>
      </c>
      <c r="K1643" s="14">
        <f t="shared" si="103"/>
        <v>0.03199999999999992</v>
      </c>
      <c r="L1643" s="14">
        <v>0.719</v>
      </c>
      <c r="M1643" s="12" t="s">
        <v>9</v>
      </c>
      <c r="N1643" s="12" t="s">
        <v>8</v>
      </c>
    </row>
    <row r="1644" spans="1:14" ht="12.75">
      <c r="A1644" s="12" t="s">
        <v>1249</v>
      </c>
      <c r="B1644" s="13">
        <v>641739</v>
      </c>
      <c r="C1644" s="13">
        <f t="shared" si="100"/>
        <v>178258</v>
      </c>
      <c r="D1644" s="13">
        <v>819997</v>
      </c>
      <c r="E1644" s="13">
        <f t="shared" si="101"/>
        <v>31975</v>
      </c>
      <c r="F1644" s="13">
        <v>851972</v>
      </c>
      <c r="G1644" s="13">
        <v>1143438</v>
      </c>
      <c r="H1644" s="14">
        <v>0.561</v>
      </c>
      <c r="I1644" s="14">
        <f t="shared" si="102"/>
        <v>0.15599999999999992</v>
      </c>
      <c r="J1644" s="14">
        <v>0.717</v>
      </c>
      <c r="K1644" s="14">
        <f t="shared" si="103"/>
        <v>0.028000000000000025</v>
      </c>
      <c r="L1644" s="14">
        <v>0.745</v>
      </c>
      <c r="M1644" s="12" t="s">
        <v>9</v>
      </c>
      <c r="N1644" s="12" t="s">
        <v>5</v>
      </c>
    </row>
    <row r="1645" spans="1:14" ht="12.75">
      <c r="A1645" s="12" t="s">
        <v>763</v>
      </c>
      <c r="B1645" s="13">
        <v>639610</v>
      </c>
      <c r="C1645" s="13">
        <f t="shared" si="100"/>
        <v>930741</v>
      </c>
      <c r="D1645" s="13">
        <v>1570351</v>
      </c>
      <c r="E1645" s="13">
        <f t="shared" si="101"/>
        <v>148498</v>
      </c>
      <c r="F1645" s="13">
        <v>1718849</v>
      </c>
      <c r="G1645" s="13">
        <v>2204817</v>
      </c>
      <c r="H1645" s="14">
        <v>0.29</v>
      </c>
      <c r="I1645" s="14">
        <f t="shared" si="102"/>
        <v>0.422</v>
      </c>
      <c r="J1645" s="14">
        <v>0.712</v>
      </c>
      <c r="K1645" s="14">
        <f t="shared" si="103"/>
        <v>0.06800000000000006</v>
      </c>
      <c r="L1645" s="14">
        <v>0.78</v>
      </c>
      <c r="M1645" s="12" t="s">
        <v>9</v>
      </c>
      <c r="N1645" s="12" t="s">
        <v>5</v>
      </c>
    </row>
    <row r="1646" spans="1:14" ht="12.75">
      <c r="A1646" s="12" t="s">
        <v>542</v>
      </c>
      <c r="B1646" s="13">
        <v>638504</v>
      </c>
      <c r="C1646" s="13">
        <f t="shared" si="100"/>
        <v>1018811</v>
      </c>
      <c r="D1646" s="13">
        <v>1657315</v>
      </c>
      <c r="E1646" s="13">
        <f t="shared" si="101"/>
        <v>127621</v>
      </c>
      <c r="F1646" s="13">
        <v>1784936</v>
      </c>
      <c r="G1646" s="13">
        <v>2528598</v>
      </c>
      <c r="H1646" s="14">
        <v>0.253</v>
      </c>
      <c r="I1646" s="14">
        <f t="shared" si="102"/>
        <v>0.402</v>
      </c>
      <c r="J1646" s="14">
        <v>0.655</v>
      </c>
      <c r="K1646" s="14">
        <f t="shared" si="103"/>
        <v>0.050999999999999934</v>
      </c>
      <c r="L1646" s="14">
        <v>0.706</v>
      </c>
      <c r="M1646" s="12" t="s">
        <v>9</v>
      </c>
      <c r="N1646" s="12" t="s">
        <v>5</v>
      </c>
    </row>
    <row r="1647" spans="1:14" ht="12.75">
      <c r="A1647" s="12" t="s">
        <v>1150</v>
      </c>
      <c r="B1647" s="13">
        <v>637752</v>
      </c>
      <c r="C1647" s="13">
        <f t="shared" si="100"/>
        <v>275800</v>
      </c>
      <c r="D1647" s="13">
        <v>913552</v>
      </c>
      <c r="E1647" s="13">
        <f t="shared" si="101"/>
        <v>38082</v>
      </c>
      <c r="F1647" s="13">
        <v>951634</v>
      </c>
      <c r="G1647" s="13">
        <v>1249855</v>
      </c>
      <c r="H1647" s="14">
        <v>0.51</v>
      </c>
      <c r="I1647" s="14">
        <f t="shared" si="102"/>
        <v>0.22099999999999997</v>
      </c>
      <c r="J1647" s="14">
        <v>0.731</v>
      </c>
      <c r="K1647" s="14">
        <f t="shared" si="103"/>
        <v>0.030000000000000027</v>
      </c>
      <c r="L1647" s="14">
        <v>0.761</v>
      </c>
      <c r="M1647" s="12" t="s">
        <v>9</v>
      </c>
      <c r="N1647" s="12" t="s">
        <v>5</v>
      </c>
    </row>
    <row r="1648" spans="1:14" ht="12.75">
      <c r="A1648" s="12" t="s">
        <v>2295</v>
      </c>
      <c r="B1648" s="13">
        <v>636725</v>
      </c>
      <c r="C1648" s="13">
        <f t="shared" si="100"/>
        <v>265026</v>
      </c>
      <c r="D1648" s="13">
        <v>901751</v>
      </c>
      <c r="E1648" s="13">
        <f t="shared" si="101"/>
        <v>41739</v>
      </c>
      <c r="F1648" s="13">
        <v>943490</v>
      </c>
      <c r="G1648" s="13">
        <v>1223523</v>
      </c>
      <c r="H1648" s="14">
        <v>0.52</v>
      </c>
      <c r="I1648" s="14">
        <f t="shared" si="102"/>
        <v>0.21699999999999997</v>
      </c>
      <c r="J1648" s="14">
        <v>0.737</v>
      </c>
      <c r="K1648" s="14">
        <f t="shared" si="103"/>
        <v>0.03400000000000003</v>
      </c>
      <c r="L1648" s="14">
        <v>0.771</v>
      </c>
      <c r="M1648" s="12" t="s">
        <v>9</v>
      </c>
      <c r="N1648" s="12" t="s">
        <v>8</v>
      </c>
    </row>
    <row r="1649" spans="1:14" ht="12.75">
      <c r="A1649" s="12" t="s">
        <v>1488</v>
      </c>
      <c r="B1649" s="13">
        <v>633322</v>
      </c>
      <c r="C1649" s="13">
        <f t="shared" si="100"/>
        <v>549076</v>
      </c>
      <c r="D1649" s="13">
        <v>1182398</v>
      </c>
      <c r="E1649" s="13">
        <f t="shared" si="101"/>
        <v>45693</v>
      </c>
      <c r="F1649" s="13">
        <v>1228091</v>
      </c>
      <c r="G1649" s="13">
        <v>1335668</v>
      </c>
      <c r="H1649" s="14">
        <v>0.474</v>
      </c>
      <c r="I1649" s="14">
        <f t="shared" si="102"/>
        <v>0.41100000000000003</v>
      </c>
      <c r="J1649" s="14">
        <v>0.885</v>
      </c>
      <c r="K1649" s="14">
        <f t="shared" si="103"/>
        <v>0.03400000000000003</v>
      </c>
      <c r="L1649" s="14">
        <v>0.919</v>
      </c>
      <c r="M1649" s="12" t="s">
        <v>9</v>
      </c>
      <c r="N1649" s="12" t="s">
        <v>5</v>
      </c>
    </row>
    <row r="1650" spans="1:14" ht="12.75">
      <c r="A1650" s="12" t="s">
        <v>2944</v>
      </c>
      <c r="B1650" s="13">
        <v>631177</v>
      </c>
      <c r="C1650" s="13">
        <f t="shared" si="100"/>
        <v>637712</v>
      </c>
      <c r="D1650" s="13">
        <v>1268889</v>
      </c>
      <c r="E1650" s="13">
        <f t="shared" si="101"/>
        <v>67221</v>
      </c>
      <c r="F1650" s="13">
        <v>1336110</v>
      </c>
      <c r="G1650" s="13">
        <v>1728712</v>
      </c>
      <c r="H1650" s="14">
        <v>0.365</v>
      </c>
      <c r="I1650" s="14">
        <f t="shared" si="102"/>
        <v>0.369</v>
      </c>
      <c r="J1650" s="14">
        <v>0.734</v>
      </c>
      <c r="K1650" s="14">
        <f t="shared" si="103"/>
        <v>0.039000000000000035</v>
      </c>
      <c r="L1650" s="14">
        <v>0.773</v>
      </c>
      <c r="M1650" s="12" t="s">
        <v>9</v>
      </c>
      <c r="N1650" s="12" t="s">
        <v>5</v>
      </c>
    </row>
    <row r="1651" spans="1:14" ht="12.75">
      <c r="A1651" s="12" t="s">
        <v>1771</v>
      </c>
      <c r="B1651" s="13">
        <v>630726</v>
      </c>
      <c r="C1651" s="13">
        <f t="shared" si="100"/>
        <v>317634</v>
      </c>
      <c r="D1651" s="13">
        <v>948360</v>
      </c>
      <c r="E1651" s="13">
        <f t="shared" si="101"/>
        <v>49552</v>
      </c>
      <c r="F1651" s="13">
        <v>997912</v>
      </c>
      <c r="G1651" s="13">
        <v>1435444</v>
      </c>
      <c r="H1651" s="14">
        <v>0.439</v>
      </c>
      <c r="I1651" s="14">
        <f t="shared" si="102"/>
        <v>0.22200000000000003</v>
      </c>
      <c r="J1651" s="14">
        <v>0.661</v>
      </c>
      <c r="K1651" s="14">
        <f t="shared" si="103"/>
        <v>0.03399999999999992</v>
      </c>
      <c r="L1651" s="14">
        <v>0.695</v>
      </c>
      <c r="M1651" s="12" t="s">
        <v>9</v>
      </c>
      <c r="N1651" s="12" t="s">
        <v>8</v>
      </c>
    </row>
    <row r="1652" spans="1:14" ht="12.75">
      <c r="A1652" s="12" t="s">
        <v>1858</v>
      </c>
      <c r="B1652" s="13">
        <v>630438</v>
      </c>
      <c r="C1652" s="13">
        <f t="shared" si="100"/>
        <v>437091</v>
      </c>
      <c r="D1652" s="13">
        <v>1067529</v>
      </c>
      <c r="E1652" s="13">
        <f t="shared" si="101"/>
        <v>71960</v>
      </c>
      <c r="F1652" s="13">
        <v>1139489</v>
      </c>
      <c r="G1652" s="13">
        <v>1534299</v>
      </c>
      <c r="H1652" s="14">
        <v>0.411</v>
      </c>
      <c r="I1652" s="14">
        <f t="shared" si="102"/>
        <v>0.285</v>
      </c>
      <c r="J1652" s="14">
        <v>0.696</v>
      </c>
      <c r="K1652" s="14">
        <f t="shared" si="103"/>
        <v>0.04700000000000004</v>
      </c>
      <c r="L1652" s="14">
        <v>0.743</v>
      </c>
      <c r="M1652" s="12" t="s">
        <v>9</v>
      </c>
      <c r="N1652" s="12" t="s">
        <v>8</v>
      </c>
    </row>
    <row r="1653" spans="1:14" ht="12.75">
      <c r="A1653" s="12" t="s">
        <v>323</v>
      </c>
      <c r="B1653" s="13">
        <v>630251</v>
      </c>
      <c r="C1653" s="13">
        <f t="shared" si="100"/>
        <v>747638</v>
      </c>
      <c r="D1653" s="13">
        <v>1377889</v>
      </c>
      <c r="E1653" s="13">
        <f t="shared" si="101"/>
        <v>366328</v>
      </c>
      <c r="F1653" s="13">
        <v>1744217</v>
      </c>
      <c r="G1653" s="13">
        <v>2646617</v>
      </c>
      <c r="H1653" s="14">
        <v>0.238</v>
      </c>
      <c r="I1653" s="14">
        <f t="shared" si="102"/>
        <v>0.28300000000000003</v>
      </c>
      <c r="J1653" s="14">
        <v>0.521</v>
      </c>
      <c r="K1653" s="14">
        <f t="shared" si="103"/>
        <v>0.138</v>
      </c>
      <c r="L1653" s="14">
        <v>0.659</v>
      </c>
      <c r="M1653" s="12" t="s">
        <v>9</v>
      </c>
      <c r="N1653" s="12" t="s">
        <v>5</v>
      </c>
    </row>
    <row r="1654" spans="1:14" ht="12.75">
      <c r="A1654" s="12" t="s">
        <v>1284</v>
      </c>
      <c r="B1654" s="13">
        <v>629074</v>
      </c>
      <c r="C1654" s="13">
        <f t="shared" si="100"/>
        <v>603916</v>
      </c>
      <c r="D1654" s="13">
        <v>1232990</v>
      </c>
      <c r="E1654" s="13">
        <f t="shared" si="101"/>
        <v>78411</v>
      </c>
      <c r="F1654" s="13">
        <v>1311401</v>
      </c>
      <c r="G1654" s="13">
        <v>1754084</v>
      </c>
      <c r="H1654" s="14">
        <v>0.359</v>
      </c>
      <c r="I1654" s="14">
        <f t="shared" si="102"/>
        <v>0.344</v>
      </c>
      <c r="J1654" s="14">
        <v>0.703</v>
      </c>
      <c r="K1654" s="14">
        <f t="shared" si="103"/>
        <v>0.04500000000000004</v>
      </c>
      <c r="L1654" s="14">
        <v>0.748</v>
      </c>
      <c r="M1654" s="12" t="s">
        <v>9</v>
      </c>
      <c r="N1654" s="12" t="s">
        <v>5</v>
      </c>
    </row>
    <row r="1655" spans="1:14" ht="12.75">
      <c r="A1655" s="12" t="s">
        <v>1903</v>
      </c>
      <c r="B1655" s="13">
        <v>628484</v>
      </c>
      <c r="C1655" s="13">
        <f t="shared" si="100"/>
        <v>170156</v>
      </c>
      <c r="D1655" s="13">
        <v>798640</v>
      </c>
      <c r="E1655" s="13">
        <f t="shared" si="101"/>
        <v>52077</v>
      </c>
      <c r="F1655" s="13">
        <v>850717</v>
      </c>
      <c r="G1655" s="13">
        <v>1168933</v>
      </c>
      <c r="H1655" s="14">
        <v>0.538</v>
      </c>
      <c r="I1655" s="14">
        <f t="shared" si="102"/>
        <v>0.14500000000000002</v>
      </c>
      <c r="J1655" s="14">
        <v>0.683</v>
      </c>
      <c r="K1655" s="14">
        <f t="shared" si="103"/>
        <v>0.04499999999999993</v>
      </c>
      <c r="L1655" s="14">
        <v>0.728</v>
      </c>
      <c r="M1655" s="12" t="s">
        <v>9</v>
      </c>
      <c r="N1655" s="12" t="s">
        <v>8</v>
      </c>
    </row>
    <row r="1656" spans="1:14" ht="12.75">
      <c r="A1656" s="12" t="s">
        <v>1997</v>
      </c>
      <c r="B1656" s="13">
        <v>625690</v>
      </c>
      <c r="C1656" s="13">
        <f t="shared" si="100"/>
        <v>397727</v>
      </c>
      <c r="D1656" s="13">
        <v>1023417</v>
      </c>
      <c r="E1656" s="13">
        <f t="shared" si="101"/>
        <v>45289</v>
      </c>
      <c r="F1656" s="13">
        <v>1068706</v>
      </c>
      <c r="G1656" s="13">
        <v>1305696</v>
      </c>
      <c r="H1656" s="14">
        <v>0.479</v>
      </c>
      <c r="I1656" s="14">
        <f t="shared" si="102"/>
        <v>0.30500000000000005</v>
      </c>
      <c r="J1656" s="14">
        <v>0.784</v>
      </c>
      <c r="K1656" s="14">
        <f t="shared" si="103"/>
        <v>0.03399999999999992</v>
      </c>
      <c r="L1656" s="14">
        <v>0.818</v>
      </c>
      <c r="M1656" s="12" t="s">
        <v>9</v>
      </c>
      <c r="N1656" s="12" t="s">
        <v>8</v>
      </c>
    </row>
    <row r="1657" spans="1:14" ht="12.75">
      <c r="A1657" s="12" t="s">
        <v>1766</v>
      </c>
      <c r="B1657" s="13">
        <v>624737</v>
      </c>
      <c r="C1657" s="13">
        <f t="shared" si="100"/>
        <v>891117</v>
      </c>
      <c r="D1657" s="13">
        <v>1515854</v>
      </c>
      <c r="E1657" s="13">
        <f t="shared" si="101"/>
        <v>96562</v>
      </c>
      <c r="F1657" s="13">
        <v>1612416</v>
      </c>
      <c r="G1657" s="13">
        <v>2141166</v>
      </c>
      <c r="H1657" s="14">
        <v>0.292</v>
      </c>
      <c r="I1657" s="14">
        <f t="shared" si="102"/>
        <v>0.416</v>
      </c>
      <c r="J1657" s="14">
        <v>0.708</v>
      </c>
      <c r="K1657" s="14">
        <f t="shared" si="103"/>
        <v>0.04500000000000004</v>
      </c>
      <c r="L1657" s="14">
        <v>0.753</v>
      </c>
      <c r="M1657" s="12" t="s">
        <v>9</v>
      </c>
      <c r="N1657" s="12" t="s">
        <v>8</v>
      </c>
    </row>
    <row r="1658" spans="1:14" ht="12.75">
      <c r="A1658" s="12" t="s">
        <v>1589</v>
      </c>
      <c r="B1658" s="13">
        <v>623725</v>
      </c>
      <c r="C1658" s="13">
        <f t="shared" si="100"/>
        <v>674467</v>
      </c>
      <c r="D1658" s="13">
        <v>1298192</v>
      </c>
      <c r="E1658" s="13">
        <f t="shared" si="101"/>
        <v>64270</v>
      </c>
      <c r="F1658" s="13">
        <v>1362462</v>
      </c>
      <c r="G1658" s="13">
        <v>1727662</v>
      </c>
      <c r="H1658" s="14">
        <v>0.361</v>
      </c>
      <c r="I1658" s="14">
        <f t="shared" si="102"/>
        <v>0.39</v>
      </c>
      <c r="J1658" s="14">
        <v>0.751</v>
      </c>
      <c r="K1658" s="14">
        <f t="shared" si="103"/>
        <v>0.038000000000000034</v>
      </c>
      <c r="L1658" s="14">
        <v>0.789</v>
      </c>
      <c r="M1658" s="12" t="s">
        <v>9</v>
      </c>
      <c r="N1658" s="12" t="s">
        <v>8</v>
      </c>
    </row>
    <row r="1659" spans="1:14" ht="12.75">
      <c r="A1659" s="12" t="s">
        <v>1702</v>
      </c>
      <c r="B1659" s="13">
        <v>622127</v>
      </c>
      <c r="C1659" s="13">
        <f t="shared" si="100"/>
        <v>334492</v>
      </c>
      <c r="D1659" s="13">
        <v>956619</v>
      </c>
      <c r="E1659" s="13">
        <f t="shared" si="101"/>
        <v>31890</v>
      </c>
      <c r="F1659" s="13">
        <v>988509</v>
      </c>
      <c r="G1659" s="13">
        <v>1272216</v>
      </c>
      <c r="H1659" s="14">
        <v>0.489</v>
      </c>
      <c r="I1659" s="14">
        <f t="shared" si="102"/>
        <v>0.263</v>
      </c>
      <c r="J1659" s="14">
        <v>0.752</v>
      </c>
      <c r="K1659" s="14">
        <f t="shared" si="103"/>
        <v>0.025000000000000022</v>
      </c>
      <c r="L1659" s="14">
        <v>0.777</v>
      </c>
      <c r="M1659" s="12" t="s">
        <v>9</v>
      </c>
      <c r="N1659" s="12" t="s">
        <v>8</v>
      </c>
    </row>
    <row r="1660" spans="1:14" ht="12.75">
      <c r="A1660" s="12" t="s">
        <v>1881</v>
      </c>
      <c r="B1660" s="13">
        <v>618273</v>
      </c>
      <c r="C1660" s="13">
        <f t="shared" si="100"/>
        <v>405568</v>
      </c>
      <c r="D1660" s="13">
        <v>1023841</v>
      </c>
      <c r="E1660" s="13">
        <f t="shared" si="101"/>
        <v>69421</v>
      </c>
      <c r="F1660" s="13">
        <v>1093262</v>
      </c>
      <c r="G1660" s="13">
        <v>1478625</v>
      </c>
      <c r="H1660" s="14">
        <v>0.418</v>
      </c>
      <c r="I1660" s="14">
        <f t="shared" si="102"/>
        <v>0.27399999999999997</v>
      </c>
      <c r="J1660" s="14">
        <v>0.692</v>
      </c>
      <c r="K1660" s="14">
        <f t="shared" si="103"/>
        <v>0.04700000000000004</v>
      </c>
      <c r="L1660" s="14">
        <v>0.739</v>
      </c>
      <c r="M1660" s="12" t="s">
        <v>9</v>
      </c>
      <c r="N1660" s="12" t="s">
        <v>8</v>
      </c>
    </row>
    <row r="1661" spans="1:14" ht="12.75">
      <c r="A1661" s="12" t="s">
        <v>2892</v>
      </c>
      <c r="B1661" s="13">
        <v>618238</v>
      </c>
      <c r="C1661" s="13">
        <f t="shared" si="100"/>
        <v>388643</v>
      </c>
      <c r="D1661" s="13">
        <v>1006881</v>
      </c>
      <c r="E1661" s="13">
        <f t="shared" si="101"/>
        <v>123096</v>
      </c>
      <c r="F1661" s="13">
        <v>1129977</v>
      </c>
      <c r="G1661" s="13">
        <v>1367916</v>
      </c>
      <c r="H1661" s="14">
        <v>0.452</v>
      </c>
      <c r="I1661" s="14">
        <f t="shared" si="102"/>
        <v>0.284</v>
      </c>
      <c r="J1661" s="14">
        <v>0.736</v>
      </c>
      <c r="K1661" s="14">
        <f t="shared" si="103"/>
        <v>0.08999999999999997</v>
      </c>
      <c r="L1661" s="14">
        <v>0.826</v>
      </c>
      <c r="M1661" s="12" t="s">
        <v>9</v>
      </c>
      <c r="N1661" s="12" t="s">
        <v>5</v>
      </c>
    </row>
    <row r="1662" spans="1:14" ht="12.75">
      <c r="A1662" s="12" t="s">
        <v>2984</v>
      </c>
      <c r="B1662" s="13">
        <v>618161</v>
      </c>
      <c r="C1662" s="13">
        <f t="shared" si="100"/>
        <v>306681</v>
      </c>
      <c r="D1662" s="13">
        <v>924842</v>
      </c>
      <c r="E1662" s="13">
        <f t="shared" si="101"/>
        <v>40318</v>
      </c>
      <c r="F1662" s="13">
        <v>965160</v>
      </c>
      <c r="G1662" s="13">
        <v>1200024</v>
      </c>
      <c r="H1662" s="14">
        <v>0.515</v>
      </c>
      <c r="I1662" s="14">
        <f t="shared" si="102"/>
        <v>0.256</v>
      </c>
      <c r="J1662" s="14">
        <v>0.771</v>
      </c>
      <c r="K1662" s="14">
        <f t="shared" si="103"/>
        <v>0.03300000000000003</v>
      </c>
      <c r="L1662" s="14">
        <v>0.804</v>
      </c>
      <c r="M1662" s="12" t="s">
        <v>9</v>
      </c>
      <c r="N1662" s="12" t="s">
        <v>8</v>
      </c>
    </row>
    <row r="1663" spans="1:14" ht="12.75">
      <c r="A1663" s="12" t="s">
        <v>2924</v>
      </c>
      <c r="B1663" s="13">
        <v>617181</v>
      </c>
      <c r="C1663" s="13">
        <f t="shared" si="100"/>
        <v>507515</v>
      </c>
      <c r="D1663" s="13">
        <v>1124696</v>
      </c>
      <c r="E1663" s="13">
        <f t="shared" si="101"/>
        <v>103475</v>
      </c>
      <c r="F1663" s="13">
        <v>1228171</v>
      </c>
      <c r="G1663" s="13">
        <v>1777688</v>
      </c>
      <c r="H1663" s="14">
        <v>0.347</v>
      </c>
      <c r="I1663" s="14">
        <f t="shared" si="102"/>
        <v>0.28600000000000003</v>
      </c>
      <c r="J1663" s="14">
        <v>0.633</v>
      </c>
      <c r="K1663" s="14">
        <f t="shared" si="103"/>
        <v>0.05799999999999994</v>
      </c>
      <c r="L1663" s="14">
        <v>0.691</v>
      </c>
      <c r="M1663" s="12" t="s">
        <v>9</v>
      </c>
      <c r="N1663" s="12" t="s">
        <v>5</v>
      </c>
    </row>
    <row r="1664" spans="1:14" ht="12.75">
      <c r="A1664" s="12" t="s">
        <v>3122</v>
      </c>
      <c r="B1664" s="13">
        <v>615569</v>
      </c>
      <c r="C1664" s="13">
        <f t="shared" si="100"/>
        <v>764609</v>
      </c>
      <c r="D1664" s="13">
        <v>1380178</v>
      </c>
      <c r="E1664" s="13">
        <f t="shared" si="101"/>
        <v>94609</v>
      </c>
      <c r="F1664" s="13">
        <v>1474787</v>
      </c>
      <c r="G1664" s="13">
        <v>1906862</v>
      </c>
      <c r="H1664" s="14">
        <v>0.323</v>
      </c>
      <c r="I1664" s="14">
        <f t="shared" si="102"/>
        <v>0.40099999999999997</v>
      </c>
      <c r="J1664" s="14">
        <v>0.724</v>
      </c>
      <c r="K1664" s="14">
        <f t="shared" si="103"/>
        <v>0.049000000000000044</v>
      </c>
      <c r="L1664" s="14">
        <v>0.773</v>
      </c>
      <c r="M1664" s="12" t="s">
        <v>9</v>
      </c>
      <c r="N1664" s="12" t="s">
        <v>5</v>
      </c>
    </row>
    <row r="1665" spans="1:14" ht="12.75">
      <c r="A1665" s="12" t="s">
        <v>1039</v>
      </c>
      <c r="B1665" s="13">
        <v>614534</v>
      </c>
      <c r="C1665" s="13">
        <f t="shared" si="100"/>
        <v>1040142</v>
      </c>
      <c r="D1665" s="13">
        <v>1654676</v>
      </c>
      <c r="E1665" s="13">
        <f t="shared" si="101"/>
        <v>76502</v>
      </c>
      <c r="F1665" s="13">
        <v>1731178</v>
      </c>
      <c r="G1665" s="13">
        <v>2118045</v>
      </c>
      <c r="H1665" s="14">
        <v>0.29</v>
      </c>
      <c r="I1665" s="14">
        <f t="shared" si="102"/>
        <v>0.49100000000000005</v>
      </c>
      <c r="J1665" s="14">
        <v>0.781</v>
      </c>
      <c r="K1665" s="14">
        <f t="shared" si="103"/>
        <v>0.03599999999999992</v>
      </c>
      <c r="L1665" s="14">
        <v>0.817</v>
      </c>
      <c r="M1665" s="12" t="s">
        <v>9</v>
      </c>
      <c r="N1665" s="12" t="s">
        <v>5</v>
      </c>
    </row>
    <row r="1666" spans="1:14" ht="12.75">
      <c r="A1666" s="12" t="s">
        <v>1901</v>
      </c>
      <c r="B1666" s="13">
        <v>613568</v>
      </c>
      <c r="C1666" s="13">
        <f t="shared" si="100"/>
        <v>259705</v>
      </c>
      <c r="D1666" s="13">
        <v>873273</v>
      </c>
      <c r="E1666" s="13">
        <f t="shared" si="101"/>
        <v>79148</v>
      </c>
      <c r="F1666" s="13">
        <v>952421</v>
      </c>
      <c r="G1666" s="13">
        <v>1254186</v>
      </c>
      <c r="H1666" s="14">
        <v>0.489</v>
      </c>
      <c r="I1666" s="14">
        <f t="shared" si="102"/>
        <v>0.20699999999999996</v>
      </c>
      <c r="J1666" s="14">
        <v>0.696</v>
      </c>
      <c r="K1666" s="14">
        <f t="shared" si="103"/>
        <v>0.06300000000000006</v>
      </c>
      <c r="L1666" s="14">
        <v>0.759</v>
      </c>
      <c r="M1666" s="12" t="s">
        <v>9</v>
      </c>
      <c r="N1666" s="12" t="s">
        <v>8</v>
      </c>
    </row>
    <row r="1667" spans="1:14" ht="12.75">
      <c r="A1667" s="12" t="s">
        <v>459</v>
      </c>
      <c r="B1667" s="13">
        <v>612507</v>
      </c>
      <c r="C1667" s="13">
        <f aca="true" t="shared" si="104" ref="C1667:C1730">D1667-B1667</f>
        <v>822753</v>
      </c>
      <c r="D1667" s="13">
        <v>1435260</v>
      </c>
      <c r="E1667" s="13">
        <f aca="true" t="shared" si="105" ref="E1667:E1730">F1667-D1667</f>
        <v>152645</v>
      </c>
      <c r="F1667" s="13">
        <v>1587905</v>
      </c>
      <c r="G1667" s="13">
        <v>2056353</v>
      </c>
      <c r="H1667" s="14">
        <v>0.298</v>
      </c>
      <c r="I1667" s="14">
        <f aca="true" t="shared" si="106" ref="I1667:I1730">J1667-H1667</f>
        <v>0.39999999999999997</v>
      </c>
      <c r="J1667" s="14">
        <v>0.698</v>
      </c>
      <c r="K1667" s="14">
        <f aca="true" t="shared" si="107" ref="K1667:K1730">L1667-J1667</f>
        <v>0.07400000000000007</v>
      </c>
      <c r="L1667" s="14">
        <v>0.772</v>
      </c>
      <c r="M1667" s="12" t="s">
        <v>9</v>
      </c>
      <c r="N1667" s="12" t="s">
        <v>5</v>
      </c>
    </row>
    <row r="1668" spans="1:14" ht="12.75">
      <c r="A1668" s="12" t="s">
        <v>3198</v>
      </c>
      <c r="B1668" s="13">
        <v>612053</v>
      </c>
      <c r="C1668" s="13">
        <f t="shared" si="104"/>
        <v>618558</v>
      </c>
      <c r="D1668" s="13">
        <v>1230611</v>
      </c>
      <c r="E1668" s="13">
        <f t="shared" si="105"/>
        <v>64500</v>
      </c>
      <c r="F1668" s="13">
        <v>1295111</v>
      </c>
      <c r="G1668" s="13">
        <v>1634947</v>
      </c>
      <c r="H1668" s="14">
        <v>0.374</v>
      </c>
      <c r="I1668" s="14">
        <f t="shared" si="106"/>
        <v>0.379</v>
      </c>
      <c r="J1668" s="14">
        <v>0.753</v>
      </c>
      <c r="K1668" s="14">
        <f t="shared" si="107"/>
        <v>0.039000000000000035</v>
      </c>
      <c r="L1668" s="14">
        <v>0.792</v>
      </c>
      <c r="M1668" s="12" t="s">
        <v>9</v>
      </c>
      <c r="N1668" s="12" t="s">
        <v>5</v>
      </c>
    </row>
    <row r="1669" spans="1:14" ht="12.75">
      <c r="A1669" s="12" t="s">
        <v>2010</v>
      </c>
      <c r="B1669" s="13">
        <v>610725</v>
      </c>
      <c r="C1669" s="13">
        <f t="shared" si="104"/>
        <v>292633</v>
      </c>
      <c r="D1669" s="13">
        <v>903358</v>
      </c>
      <c r="E1669" s="13">
        <f t="shared" si="105"/>
        <v>82405</v>
      </c>
      <c r="F1669" s="13">
        <v>985763</v>
      </c>
      <c r="G1669" s="13">
        <v>1330540</v>
      </c>
      <c r="H1669" s="14">
        <v>0.459</v>
      </c>
      <c r="I1669" s="14">
        <f t="shared" si="106"/>
        <v>0.22000000000000003</v>
      </c>
      <c r="J1669" s="14">
        <v>0.679</v>
      </c>
      <c r="K1669" s="14">
        <f t="shared" si="107"/>
        <v>0.061999999999999944</v>
      </c>
      <c r="L1669" s="14">
        <v>0.741</v>
      </c>
      <c r="M1669" s="12" t="s">
        <v>9</v>
      </c>
      <c r="N1669" s="12" t="s">
        <v>8</v>
      </c>
    </row>
    <row r="1670" spans="1:14" ht="12.75">
      <c r="A1670" s="12" t="s">
        <v>2215</v>
      </c>
      <c r="B1670" s="13">
        <v>610566</v>
      </c>
      <c r="C1670" s="13">
        <f t="shared" si="104"/>
        <v>264547</v>
      </c>
      <c r="D1670" s="13">
        <v>875113</v>
      </c>
      <c r="E1670" s="13">
        <f t="shared" si="105"/>
        <v>56224</v>
      </c>
      <c r="F1670" s="13">
        <v>931337</v>
      </c>
      <c r="G1670" s="13">
        <v>1247200</v>
      </c>
      <c r="H1670" s="14">
        <v>0.49</v>
      </c>
      <c r="I1670" s="14">
        <f t="shared" si="106"/>
        <v>0.21199999999999997</v>
      </c>
      <c r="J1670" s="14">
        <v>0.702</v>
      </c>
      <c r="K1670" s="14">
        <f t="shared" si="107"/>
        <v>0.04500000000000004</v>
      </c>
      <c r="L1670" s="14">
        <v>0.747</v>
      </c>
      <c r="M1670" s="12" t="s">
        <v>9</v>
      </c>
      <c r="N1670" s="12" t="s">
        <v>5</v>
      </c>
    </row>
    <row r="1671" spans="1:14" ht="12.75">
      <c r="A1671" s="12" t="s">
        <v>1352</v>
      </c>
      <c r="B1671" s="13">
        <v>609497</v>
      </c>
      <c r="C1671" s="13">
        <f t="shared" si="104"/>
        <v>644801</v>
      </c>
      <c r="D1671" s="13">
        <v>1254298</v>
      </c>
      <c r="E1671" s="13">
        <f t="shared" si="105"/>
        <v>76478</v>
      </c>
      <c r="F1671" s="13">
        <v>1330776</v>
      </c>
      <c r="G1671" s="13">
        <v>1695459</v>
      </c>
      <c r="H1671" s="14">
        <v>0.359</v>
      </c>
      <c r="I1671" s="14">
        <f t="shared" si="106"/>
        <v>0.381</v>
      </c>
      <c r="J1671" s="14">
        <v>0.74</v>
      </c>
      <c r="K1671" s="14">
        <f t="shared" si="107"/>
        <v>0.04500000000000004</v>
      </c>
      <c r="L1671" s="14">
        <v>0.785</v>
      </c>
      <c r="M1671" s="12" t="s">
        <v>9</v>
      </c>
      <c r="N1671" s="12" t="s">
        <v>8</v>
      </c>
    </row>
    <row r="1672" spans="1:14" ht="12.75">
      <c r="A1672" s="12" t="s">
        <v>2987</v>
      </c>
      <c r="B1672" s="13">
        <v>608920</v>
      </c>
      <c r="C1672" s="13">
        <f t="shared" si="104"/>
        <v>896506</v>
      </c>
      <c r="D1672" s="13">
        <v>1505426</v>
      </c>
      <c r="E1672" s="13">
        <f t="shared" si="105"/>
        <v>61927</v>
      </c>
      <c r="F1672" s="13">
        <v>1567353</v>
      </c>
      <c r="G1672" s="13">
        <v>1774865</v>
      </c>
      <c r="H1672" s="14">
        <v>0.343</v>
      </c>
      <c r="I1672" s="14">
        <f t="shared" si="106"/>
        <v>0.5049999999999999</v>
      </c>
      <c r="J1672" s="14">
        <v>0.848</v>
      </c>
      <c r="K1672" s="14">
        <f t="shared" si="107"/>
        <v>0.03500000000000003</v>
      </c>
      <c r="L1672" s="14">
        <v>0.883</v>
      </c>
      <c r="M1672" s="12" t="s">
        <v>9</v>
      </c>
      <c r="N1672" s="12" t="s">
        <v>20</v>
      </c>
    </row>
    <row r="1673" spans="1:14" ht="12.75">
      <c r="A1673" s="12" t="s">
        <v>3170</v>
      </c>
      <c r="B1673" s="13">
        <v>608497</v>
      </c>
      <c r="C1673" s="13">
        <f t="shared" si="104"/>
        <v>744985</v>
      </c>
      <c r="D1673" s="13">
        <v>1353482</v>
      </c>
      <c r="E1673" s="13">
        <f t="shared" si="105"/>
        <v>105670</v>
      </c>
      <c r="F1673" s="13">
        <v>1459152</v>
      </c>
      <c r="G1673" s="13">
        <v>1971837</v>
      </c>
      <c r="H1673" s="14">
        <v>0.309</v>
      </c>
      <c r="I1673" s="14">
        <f t="shared" si="106"/>
        <v>0.37700000000000006</v>
      </c>
      <c r="J1673" s="14">
        <v>0.686</v>
      </c>
      <c r="K1673" s="14">
        <f t="shared" si="107"/>
        <v>0.05399999999999994</v>
      </c>
      <c r="L1673" s="14">
        <v>0.74</v>
      </c>
      <c r="M1673" s="12" t="s">
        <v>9</v>
      </c>
      <c r="N1673" s="12" t="s">
        <v>20</v>
      </c>
    </row>
    <row r="1674" spans="1:14" ht="12.75">
      <c r="A1674" s="12" t="s">
        <v>752</v>
      </c>
      <c r="B1674" s="13">
        <v>605400</v>
      </c>
      <c r="C1674" s="13">
        <f t="shared" si="104"/>
        <v>979714</v>
      </c>
      <c r="D1674" s="13">
        <v>1585114</v>
      </c>
      <c r="E1674" s="13">
        <f t="shared" si="105"/>
        <v>117923</v>
      </c>
      <c r="F1674" s="13">
        <v>1703037</v>
      </c>
      <c r="G1674" s="13">
        <v>2089976</v>
      </c>
      <c r="H1674" s="14">
        <v>0.29</v>
      </c>
      <c r="I1674" s="14">
        <f t="shared" si="106"/>
        <v>0.468</v>
      </c>
      <c r="J1674" s="14">
        <v>0.758</v>
      </c>
      <c r="K1674" s="14">
        <f t="shared" si="107"/>
        <v>0.05699999999999994</v>
      </c>
      <c r="L1674" s="14">
        <v>0.815</v>
      </c>
      <c r="M1674" s="12" t="s">
        <v>9</v>
      </c>
      <c r="N1674" s="12" t="s">
        <v>5</v>
      </c>
    </row>
    <row r="1675" spans="1:14" ht="12.75">
      <c r="A1675" s="12" t="s">
        <v>1613</v>
      </c>
      <c r="B1675" s="13">
        <v>604918</v>
      </c>
      <c r="C1675" s="13">
        <f t="shared" si="104"/>
        <v>87371</v>
      </c>
      <c r="D1675" s="13">
        <v>692289</v>
      </c>
      <c r="E1675" s="13">
        <f t="shared" si="105"/>
        <v>37034</v>
      </c>
      <c r="F1675" s="13">
        <v>729323</v>
      </c>
      <c r="G1675" s="13">
        <v>1081058</v>
      </c>
      <c r="H1675" s="14">
        <v>0.56</v>
      </c>
      <c r="I1675" s="14">
        <f t="shared" si="106"/>
        <v>0.07999999999999996</v>
      </c>
      <c r="J1675" s="14">
        <v>0.64</v>
      </c>
      <c r="K1675" s="14">
        <f t="shared" si="107"/>
        <v>0.03500000000000003</v>
      </c>
      <c r="L1675" s="14">
        <v>0.675</v>
      </c>
      <c r="M1675" s="12" t="s">
        <v>9</v>
      </c>
      <c r="N1675" s="12" t="s">
        <v>8</v>
      </c>
    </row>
    <row r="1676" spans="1:14" ht="12.75">
      <c r="A1676" s="12" t="s">
        <v>1726</v>
      </c>
      <c r="B1676" s="13">
        <v>604585</v>
      </c>
      <c r="C1676" s="13">
        <f t="shared" si="104"/>
        <v>354987</v>
      </c>
      <c r="D1676" s="13">
        <v>959572</v>
      </c>
      <c r="E1676" s="13">
        <f t="shared" si="105"/>
        <v>75343</v>
      </c>
      <c r="F1676" s="13">
        <v>1034915</v>
      </c>
      <c r="G1676" s="13">
        <v>1356226</v>
      </c>
      <c r="H1676" s="14">
        <v>0.446</v>
      </c>
      <c r="I1676" s="14">
        <f t="shared" si="106"/>
        <v>0.26199999999999996</v>
      </c>
      <c r="J1676" s="14">
        <v>0.708</v>
      </c>
      <c r="K1676" s="14">
        <f t="shared" si="107"/>
        <v>0.05500000000000005</v>
      </c>
      <c r="L1676" s="14">
        <v>0.763</v>
      </c>
      <c r="M1676" s="12" t="s">
        <v>9</v>
      </c>
      <c r="N1676" s="12" t="s">
        <v>5</v>
      </c>
    </row>
    <row r="1677" spans="1:14" ht="12.75">
      <c r="A1677" s="12" t="s">
        <v>1759</v>
      </c>
      <c r="B1677" s="13">
        <v>604203</v>
      </c>
      <c r="C1677" s="13">
        <f t="shared" si="104"/>
        <v>650279</v>
      </c>
      <c r="D1677" s="13">
        <v>1254482</v>
      </c>
      <c r="E1677" s="13">
        <f t="shared" si="105"/>
        <v>100825</v>
      </c>
      <c r="F1677" s="13">
        <v>1355307</v>
      </c>
      <c r="G1677" s="13">
        <v>1688540</v>
      </c>
      <c r="H1677" s="14">
        <v>0.358</v>
      </c>
      <c r="I1677" s="14">
        <f t="shared" si="106"/>
        <v>0.385</v>
      </c>
      <c r="J1677" s="14">
        <v>0.743</v>
      </c>
      <c r="K1677" s="14">
        <f t="shared" si="107"/>
        <v>0.06000000000000005</v>
      </c>
      <c r="L1677" s="14">
        <v>0.803</v>
      </c>
      <c r="M1677" s="12" t="s">
        <v>9</v>
      </c>
      <c r="N1677" s="12" t="s">
        <v>5</v>
      </c>
    </row>
    <row r="1678" spans="1:14" ht="12.75">
      <c r="A1678" s="12" t="s">
        <v>1650</v>
      </c>
      <c r="B1678" s="13">
        <v>603292</v>
      </c>
      <c r="C1678" s="13">
        <f t="shared" si="104"/>
        <v>575205</v>
      </c>
      <c r="D1678" s="13">
        <v>1178497</v>
      </c>
      <c r="E1678" s="13">
        <f t="shared" si="105"/>
        <v>128072</v>
      </c>
      <c r="F1678" s="13">
        <v>1306569</v>
      </c>
      <c r="G1678" s="13">
        <v>1600603</v>
      </c>
      <c r="H1678" s="14">
        <v>0.377</v>
      </c>
      <c r="I1678" s="14">
        <f t="shared" si="106"/>
        <v>0.359</v>
      </c>
      <c r="J1678" s="14">
        <v>0.736</v>
      </c>
      <c r="K1678" s="14">
        <f t="shared" si="107"/>
        <v>0.07999999999999996</v>
      </c>
      <c r="L1678" s="14">
        <v>0.816</v>
      </c>
      <c r="M1678" s="12" t="s">
        <v>9</v>
      </c>
      <c r="N1678" s="12" t="s">
        <v>5</v>
      </c>
    </row>
    <row r="1679" spans="1:14" ht="12.75">
      <c r="A1679" s="12" t="s">
        <v>1155</v>
      </c>
      <c r="B1679" s="13">
        <v>601742</v>
      </c>
      <c r="C1679" s="13">
        <f t="shared" si="104"/>
        <v>641852</v>
      </c>
      <c r="D1679" s="13">
        <v>1243594</v>
      </c>
      <c r="E1679" s="13">
        <f t="shared" si="105"/>
        <v>111193</v>
      </c>
      <c r="F1679" s="13">
        <v>1354787</v>
      </c>
      <c r="G1679" s="13">
        <v>1801930</v>
      </c>
      <c r="H1679" s="14">
        <v>0.334</v>
      </c>
      <c r="I1679" s="14">
        <f t="shared" si="106"/>
        <v>0.3559999999999999</v>
      </c>
      <c r="J1679" s="14">
        <v>0.69</v>
      </c>
      <c r="K1679" s="14">
        <f t="shared" si="107"/>
        <v>0.062000000000000055</v>
      </c>
      <c r="L1679" s="14">
        <v>0.752</v>
      </c>
      <c r="M1679" s="12" t="s">
        <v>9</v>
      </c>
      <c r="N1679" s="12" t="s">
        <v>5</v>
      </c>
    </row>
    <row r="1680" spans="1:14" ht="12.75">
      <c r="A1680" s="12" t="s">
        <v>1829</v>
      </c>
      <c r="B1680" s="13">
        <v>599551</v>
      </c>
      <c r="C1680" s="13">
        <f t="shared" si="104"/>
        <v>649944</v>
      </c>
      <c r="D1680" s="13">
        <v>1249495</v>
      </c>
      <c r="E1680" s="13">
        <f t="shared" si="105"/>
        <v>58130</v>
      </c>
      <c r="F1680" s="13">
        <v>1307625</v>
      </c>
      <c r="G1680" s="13">
        <v>1833618</v>
      </c>
      <c r="H1680" s="14">
        <v>0.327</v>
      </c>
      <c r="I1680" s="14">
        <f t="shared" si="106"/>
        <v>0.35400000000000004</v>
      </c>
      <c r="J1680" s="14">
        <v>0.681</v>
      </c>
      <c r="K1680" s="14">
        <f t="shared" si="107"/>
        <v>0.03199999999999992</v>
      </c>
      <c r="L1680" s="14">
        <v>0.713</v>
      </c>
      <c r="M1680" s="12" t="s">
        <v>9</v>
      </c>
      <c r="N1680" s="12" t="s">
        <v>8</v>
      </c>
    </row>
    <row r="1681" spans="1:14" ht="12.75">
      <c r="A1681" s="12" t="s">
        <v>2877</v>
      </c>
      <c r="B1681" s="13">
        <v>596922</v>
      </c>
      <c r="C1681" s="13">
        <f t="shared" si="104"/>
        <v>775410</v>
      </c>
      <c r="D1681" s="13">
        <v>1372332</v>
      </c>
      <c r="E1681" s="13">
        <f t="shared" si="105"/>
        <v>60749</v>
      </c>
      <c r="F1681" s="13">
        <v>1433081</v>
      </c>
      <c r="G1681" s="13">
        <v>1789601</v>
      </c>
      <c r="H1681" s="14">
        <v>0.334</v>
      </c>
      <c r="I1681" s="14">
        <f t="shared" si="106"/>
        <v>0.433</v>
      </c>
      <c r="J1681" s="14">
        <v>0.767</v>
      </c>
      <c r="K1681" s="14">
        <f t="shared" si="107"/>
        <v>0.03400000000000003</v>
      </c>
      <c r="L1681" s="14">
        <v>0.801</v>
      </c>
      <c r="M1681" s="12" t="s">
        <v>9</v>
      </c>
      <c r="N1681" s="12" t="s">
        <v>20</v>
      </c>
    </row>
    <row r="1682" spans="1:14" ht="12.75">
      <c r="A1682" s="12" t="s">
        <v>3184</v>
      </c>
      <c r="B1682" s="13">
        <v>595726</v>
      </c>
      <c r="C1682" s="13">
        <f t="shared" si="104"/>
        <v>612278</v>
      </c>
      <c r="D1682" s="13">
        <v>1208004</v>
      </c>
      <c r="E1682" s="13">
        <f t="shared" si="105"/>
        <v>122368</v>
      </c>
      <c r="F1682" s="13">
        <v>1330372</v>
      </c>
      <c r="G1682" s="13">
        <v>1689082</v>
      </c>
      <c r="H1682" s="14">
        <v>0.353</v>
      </c>
      <c r="I1682" s="14">
        <f t="shared" si="106"/>
        <v>0.362</v>
      </c>
      <c r="J1682" s="14">
        <v>0.715</v>
      </c>
      <c r="K1682" s="14">
        <f t="shared" si="107"/>
        <v>0.07300000000000006</v>
      </c>
      <c r="L1682" s="14">
        <v>0.788</v>
      </c>
      <c r="M1682" s="12" t="s">
        <v>9</v>
      </c>
      <c r="N1682" s="12" t="s">
        <v>5</v>
      </c>
    </row>
    <row r="1683" spans="1:14" ht="12.75">
      <c r="A1683" s="12" t="s">
        <v>1344</v>
      </c>
      <c r="B1683" s="13">
        <v>592871</v>
      </c>
      <c r="C1683" s="13">
        <f t="shared" si="104"/>
        <v>236572</v>
      </c>
      <c r="D1683" s="13">
        <v>829443</v>
      </c>
      <c r="E1683" s="13">
        <f t="shared" si="105"/>
        <v>87456</v>
      </c>
      <c r="F1683" s="13">
        <v>916899</v>
      </c>
      <c r="G1683" s="13">
        <v>1241319</v>
      </c>
      <c r="H1683" s="14">
        <v>0.478</v>
      </c>
      <c r="I1683" s="14">
        <f t="shared" si="106"/>
        <v>0.19000000000000006</v>
      </c>
      <c r="J1683" s="14">
        <v>0.668</v>
      </c>
      <c r="K1683" s="14">
        <f t="shared" si="107"/>
        <v>0.07099999999999995</v>
      </c>
      <c r="L1683" s="14">
        <v>0.739</v>
      </c>
      <c r="M1683" s="12" t="s">
        <v>9</v>
      </c>
      <c r="N1683" s="12" t="s">
        <v>8</v>
      </c>
    </row>
    <row r="1684" spans="1:14" ht="12.75">
      <c r="A1684" s="12" t="s">
        <v>1757</v>
      </c>
      <c r="B1684" s="13">
        <v>592285</v>
      </c>
      <c r="C1684" s="13">
        <f t="shared" si="104"/>
        <v>218681</v>
      </c>
      <c r="D1684" s="13">
        <v>810966</v>
      </c>
      <c r="E1684" s="13">
        <f t="shared" si="105"/>
        <v>82875</v>
      </c>
      <c r="F1684" s="13">
        <v>893841</v>
      </c>
      <c r="G1684" s="13">
        <v>1246010</v>
      </c>
      <c r="H1684" s="14">
        <v>0.475</v>
      </c>
      <c r="I1684" s="14">
        <f t="shared" si="106"/>
        <v>0.17600000000000005</v>
      </c>
      <c r="J1684" s="14">
        <v>0.651</v>
      </c>
      <c r="K1684" s="14">
        <f t="shared" si="107"/>
        <v>0.06599999999999995</v>
      </c>
      <c r="L1684" s="14">
        <v>0.717</v>
      </c>
      <c r="M1684" s="12" t="s">
        <v>9</v>
      </c>
      <c r="N1684" s="12" t="s">
        <v>8</v>
      </c>
    </row>
    <row r="1685" spans="1:14" ht="12.75">
      <c r="A1685" s="12" t="s">
        <v>1674</v>
      </c>
      <c r="B1685" s="13">
        <v>590866</v>
      </c>
      <c r="C1685" s="13">
        <f t="shared" si="104"/>
        <v>290990</v>
      </c>
      <c r="D1685" s="13">
        <v>881856</v>
      </c>
      <c r="E1685" s="13">
        <f t="shared" si="105"/>
        <v>49795</v>
      </c>
      <c r="F1685" s="13">
        <v>931651</v>
      </c>
      <c r="G1685" s="13">
        <v>1208830</v>
      </c>
      <c r="H1685" s="14">
        <v>0.489</v>
      </c>
      <c r="I1685" s="14">
        <f t="shared" si="106"/>
        <v>0.241</v>
      </c>
      <c r="J1685" s="14">
        <v>0.73</v>
      </c>
      <c r="K1685" s="14">
        <f t="shared" si="107"/>
        <v>0.041000000000000036</v>
      </c>
      <c r="L1685" s="14">
        <v>0.771</v>
      </c>
      <c r="M1685" s="12" t="s">
        <v>9</v>
      </c>
      <c r="N1685" s="12" t="s">
        <v>5</v>
      </c>
    </row>
    <row r="1686" spans="1:14" ht="12.75">
      <c r="A1686" s="12" t="s">
        <v>1793</v>
      </c>
      <c r="B1686" s="13">
        <v>589631</v>
      </c>
      <c r="C1686" s="13">
        <f t="shared" si="104"/>
        <v>474141</v>
      </c>
      <c r="D1686" s="13">
        <v>1063772</v>
      </c>
      <c r="E1686" s="13">
        <f t="shared" si="105"/>
        <v>63525</v>
      </c>
      <c r="F1686" s="13">
        <v>1127297</v>
      </c>
      <c r="G1686" s="13">
        <v>1382824</v>
      </c>
      <c r="H1686" s="14">
        <v>0.426</v>
      </c>
      <c r="I1686" s="14">
        <f t="shared" si="106"/>
        <v>0.343</v>
      </c>
      <c r="J1686" s="14">
        <v>0.769</v>
      </c>
      <c r="K1686" s="14">
        <f t="shared" si="107"/>
        <v>0.04599999999999993</v>
      </c>
      <c r="L1686" s="14">
        <v>0.815</v>
      </c>
      <c r="M1686" s="12" t="s">
        <v>9</v>
      </c>
      <c r="N1686" s="12" t="s">
        <v>20</v>
      </c>
    </row>
    <row r="1687" spans="1:14" ht="12.75">
      <c r="A1687" s="12" t="s">
        <v>1672</v>
      </c>
      <c r="B1687" s="13">
        <v>589257</v>
      </c>
      <c r="C1687" s="13">
        <f t="shared" si="104"/>
        <v>306040</v>
      </c>
      <c r="D1687" s="13">
        <v>895297</v>
      </c>
      <c r="E1687" s="13">
        <f t="shared" si="105"/>
        <v>97277</v>
      </c>
      <c r="F1687" s="13">
        <v>992574</v>
      </c>
      <c r="G1687" s="13">
        <v>1318946</v>
      </c>
      <c r="H1687" s="14">
        <v>0.447</v>
      </c>
      <c r="I1687" s="14">
        <f t="shared" si="106"/>
        <v>0.23200000000000004</v>
      </c>
      <c r="J1687" s="14">
        <v>0.679</v>
      </c>
      <c r="K1687" s="14">
        <f t="shared" si="107"/>
        <v>0.07399999999999995</v>
      </c>
      <c r="L1687" s="14">
        <v>0.753</v>
      </c>
      <c r="M1687" s="12" t="s">
        <v>9</v>
      </c>
      <c r="N1687" s="12" t="s">
        <v>8</v>
      </c>
    </row>
    <row r="1688" spans="1:14" ht="12.75">
      <c r="A1688" s="12" t="s">
        <v>2288</v>
      </c>
      <c r="B1688" s="13">
        <v>588996</v>
      </c>
      <c r="C1688" s="13">
        <f t="shared" si="104"/>
        <v>419402</v>
      </c>
      <c r="D1688" s="13">
        <v>1008398</v>
      </c>
      <c r="E1688" s="13">
        <f t="shared" si="105"/>
        <v>38307</v>
      </c>
      <c r="F1688" s="13">
        <v>1046705</v>
      </c>
      <c r="G1688" s="13">
        <v>1473715</v>
      </c>
      <c r="H1688" s="14">
        <v>0.4</v>
      </c>
      <c r="I1688" s="14">
        <f t="shared" si="106"/>
        <v>0.28400000000000003</v>
      </c>
      <c r="J1688" s="14">
        <v>0.684</v>
      </c>
      <c r="K1688" s="14">
        <f t="shared" si="107"/>
        <v>0.025999999999999912</v>
      </c>
      <c r="L1688" s="14">
        <v>0.71</v>
      </c>
      <c r="M1688" s="12" t="s">
        <v>9</v>
      </c>
      <c r="N1688" s="12" t="s">
        <v>5</v>
      </c>
    </row>
    <row r="1689" spans="1:14" ht="12.75">
      <c r="A1689" s="12" t="s">
        <v>1227</v>
      </c>
      <c r="B1689" s="13">
        <v>588412</v>
      </c>
      <c r="C1689" s="13">
        <f t="shared" si="104"/>
        <v>531300</v>
      </c>
      <c r="D1689" s="13">
        <v>1119712</v>
      </c>
      <c r="E1689" s="13">
        <f t="shared" si="105"/>
        <v>37241</v>
      </c>
      <c r="F1689" s="13">
        <v>1156953</v>
      </c>
      <c r="G1689" s="13">
        <v>1226279</v>
      </c>
      <c r="H1689" s="14">
        <v>0.48</v>
      </c>
      <c r="I1689" s="14">
        <f t="shared" si="106"/>
        <v>0.43300000000000005</v>
      </c>
      <c r="J1689" s="14">
        <v>0.913</v>
      </c>
      <c r="K1689" s="14">
        <f t="shared" si="107"/>
        <v>0.029999999999999916</v>
      </c>
      <c r="L1689" s="14">
        <v>0.943</v>
      </c>
      <c r="M1689" s="12" t="s">
        <v>9</v>
      </c>
      <c r="N1689" s="12" t="s">
        <v>5</v>
      </c>
    </row>
    <row r="1690" spans="1:14" ht="12.75">
      <c r="A1690" s="12" t="s">
        <v>361</v>
      </c>
      <c r="B1690" s="13">
        <v>587071</v>
      </c>
      <c r="C1690" s="13">
        <f t="shared" si="104"/>
        <v>696969</v>
      </c>
      <c r="D1690" s="13">
        <v>1284040</v>
      </c>
      <c r="E1690" s="13">
        <f t="shared" si="105"/>
        <v>79978</v>
      </c>
      <c r="F1690" s="13">
        <v>1364018</v>
      </c>
      <c r="G1690" s="13">
        <v>1650421</v>
      </c>
      <c r="H1690" s="14">
        <v>0.356</v>
      </c>
      <c r="I1690" s="14">
        <f t="shared" si="106"/>
        <v>0.42200000000000004</v>
      </c>
      <c r="J1690" s="14">
        <v>0.778</v>
      </c>
      <c r="K1690" s="14">
        <f t="shared" si="107"/>
        <v>0.04799999999999993</v>
      </c>
      <c r="L1690" s="14">
        <v>0.826</v>
      </c>
      <c r="M1690" s="12" t="s">
        <v>9</v>
      </c>
      <c r="N1690" s="12" t="s">
        <v>20</v>
      </c>
    </row>
    <row r="1691" spans="1:14" ht="12.75">
      <c r="A1691" s="12" t="s">
        <v>1201</v>
      </c>
      <c r="B1691" s="13">
        <v>584686</v>
      </c>
      <c r="C1691" s="13">
        <f t="shared" si="104"/>
        <v>665115</v>
      </c>
      <c r="D1691" s="13">
        <v>1249801</v>
      </c>
      <c r="E1691" s="13">
        <f t="shared" si="105"/>
        <v>176388</v>
      </c>
      <c r="F1691" s="13">
        <v>1426189</v>
      </c>
      <c r="G1691" s="13">
        <v>1909056</v>
      </c>
      <c r="H1691" s="14">
        <v>0.306</v>
      </c>
      <c r="I1691" s="14">
        <f t="shared" si="106"/>
        <v>0.34900000000000003</v>
      </c>
      <c r="J1691" s="14">
        <v>0.655</v>
      </c>
      <c r="K1691" s="14">
        <f t="shared" si="107"/>
        <v>0.09199999999999997</v>
      </c>
      <c r="L1691" s="14">
        <v>0.747</v>
      </c>
      <c r="M1691" s="12" t="s">
        <v>9</v>
      </c>
      <c r="N1691" s="12" t="s">
        <v>8</v>
      </c>
    </row>
    <row r="1692" spans="1:14" ht="12.75">
      <c r="A1692" s="12" t="s">
        <v>1202</v>
      </c>
      <c r="B1692" s="13">
        <v>583440</v>
      </c>
      <c r="C1692" s="13">
        <f t="shared" si="104"/>
        <v>535331</v>
      </c>
      <c r="D1692" s="13">
        <v>1118771</v>
      </c>
      <c r="E1692" s="13">
        <f t="shared" si="105"/>
        <v>84824</v>
      </c>
      <c r="F1692" s="13">
        <v>1203595</v>
      </c>
      <c r="G1692" s="13">
        <v>1718388</v>
      </c>
      <c r="H1692" s="14">
        <v>0.34</v>
      </c>
      <c r="I1692" s="14">
        <f t="shared" si="106"/>
        <v>0.311</v>
      </c>
      <c r="J1692" s="14">
        <v>0.651</v>
      </c>
      <c r="K1692" s="14">
        <f t="shared" si="107"/>
        <v>0.04899999999999993</v>
      </c>
      <c r="L1692" s="14">
        <v>0.7</v>
      </c>
      <c r="M1692" s="12" t="s">
        <v>9</v>
      </c>
      <c r="N1692" s="12" t="s">
        <v>5</v>
      </c>
    </row>
    <row r="1693" spans="1:14" ht="12.75">
      <c r="A1693" s="12" t="s">
        <v>1834</v>
      </c>
      <c r="B1693" s="13">
        <v>583373</v>
      </c>
      <c r="C1693" s="13">
        <f t="shared" si="104"/>
        <v>569913</v>
      </c>
      <c r="D1693" s="13">
        <v>1153286</v>
      </c>
      <c r="E1693" s="13">
        <f t="shared" si="105"/>
        <v>88596</v>
      </c>
      <c r="F1693" s="13">
        <v>1241882</v>
      </c>
      <c r="G1693" s="13">
        <v>1680635</v>
      </c>
      <c r="H1693" s="14">
        <v>0.347</v>
      </c>
      <c r="I1693" s="14">
        <f t="shared" si="106"/>
        <v>0.3390000000000001</v>
      </c>
      <c r="J1693" s="14">
        <v>0.686</v>
      </c>
      <c r="K1693" s="14">
        <f t="shared" si="107"/>
        <v>0.052999999999999936</v>
      </c>
      <c r="L1693" s="14">
        <v>0.739</v>
      </c>
      <c r="M1693" s="12" t="s">
        <v>9</v>
      </c>
      <c r="N1693" s="12" t="s">
        <v>5</v>
      </c>
    </row>
    <row r="1694" spans="1:14" ht="12.75">
      <c r="A1694" s="12" t="s">
        <v>1298</v>
      </c>
      <c r="B1694" s="13">
        <v>581193</v>
      </c>
      <c r="C1694" s="13">
        <f t="shared" si="104"/>
        <v>750319</v>
      </c>
      <c r="D1694" s="13">
        <v>1331512</v>
      </c>
      <c r="E1694" s="13">
        <f t="shared" si="105"/>
        <v>128759</v>
      </c>
      <c r="F1694" s="13">
        <v>1460271</v>
      </c>
      <c r="G1694" s="13">
        <v>1769472</v>
      </c>
      <c r="H1694" s="14">
        <v>0.328</v>
      </c>
      <c r="I1694" s="14">
        <f t="shared" si="106"/>
        <v>0.424</v>
      </c>
      <c r="J1694" s="14">
        <v>0.752</v>
      </c>
      <c r="K1694" s="14">
        <f t="shared" si="107"/>
        <v>0.07299999999999995</v>
      </c>
      <c r="L1694" s="14">
        <v>0.825</v>
      </c>
      <c r="M1694" s="12" t="s">
        <v>9</v>
      </c>
      <c r="N1694" s="12" t="s">
        <v>20</v>
      </c>
    </row>
    <row r="1695" spans="1:14" ht="12.75">
      <c r="A1695" s="12" t="s">
        <v>1643</v>
      </c>
      <c r="B1695" s="13">
        <v>580705</v>
      </c>
      <c r="C1695" s="13">
        <f t="shared" si="104"/>
        <v>215661</v>
      </c>
      <c r="D1695" s="13">
        <v>796366</v>
      </c>
      <c r="E1695" s="13">
        <f t="shared" si="105"/>
        <v>49146</v>
      </c>
      <c r="F1695" s="13">
        <v>845512</v>
      </c>
      <c r="G1695" s="13">
        <v>1142383</v>
      </c>
      <c r="H1695" s="14">
        <v>0.508</v>
      </c>
      <c r="I1695" s="14">
        <f t="shared" si="106"/>
        <v>0.18899999999999995</v>
      </c>
      <c r="J1695" s="14">
        <v>0.697</v>
      </c>
      <c r="K1695" s="14">
        <f t="shared" si="107"/>
        <v>0.04300000000000004</v>
      </c>
      <c r="L1695" s="14">
        <v>0.74</v>
      </c>
      <c r="M1695" s="12" t="s">
        <v>9</v>
      </c>
      <c r="N1695" s="12" t="s">
        <v>8</v>
      </c>
    </row>
    <row r="1696" spans="1:14" ht="12.75">
      <c r="A1696" s="12" t="s">
        <v>1224</v>
      </c>
      <c r="B1696" s="13">
        <v>578214</v>
      </c>
      <c r="C1696" s="13">
        <f t="shared" si="104"/>
        <v>340671</v>
      </c>
      <c r="D1696" s="13">
        <v>918885</v>
      </c>
      <c r="E1696" s="13">
        <f t="shared" si="105"/>
        <v>92208</v>
      </c>
      <c r="F1696" s="13">
        <v>1011093</v>
      </c>
      <c r="G1696" s="13">
        <v>1322201</v>
      </c>
      <c r="H1696" s="14">
        <v>0.437</v>
      </c>
      <c r="I1696" s="14">
        <f t="shared" si="106"/>
        <v>0.25799999999999995</v>
      </c>
      <c r="J1696" s="14">
        <v>0.695</v>
      </c>
      <c r="K1696" s="14">
        <f t="shared" si="107"/>
        <v>0.07000000000000006</v>
      </c>
      <c r="L1696" s="14">
        <v>0.765</v>
      </c>
      <c r="M1696" s="12" t="s">
        <v>9</v>
      </c>
      <c r="N1696" s="12" t="s">
        <v>8</v>
      </c>
    </row>
    <row r="1697" spans="1:14" ht="12.75">
      <c r="A1697" s="12" t="s">
        <v>2140</v>
      </c>
      <c r="B1697" s="13">
        <v>577892</v>
      </c>
      <c r="C1697" s="13">
        <f t="shared" si="104"/>
        <v>383258</v>
      </c>
      <c r="D1697" s="13">
        <v>961150</v>
      </c>
      <c r="E1697" s="13">
        <f t="shared" si="105"/>
        <v>124482</v>
      </c>
      <c r="F1697" s="13">
        <v>1085632</v>
      </c>
      <c r="G1697" s="13">
        <v>1328193</v>
      </c>
      <c r="H1697" s="14">
        <v>0.435</v>
      </c>
      <c r="I1697" s="14">
        <f t="shared" si="106"/>
        <v>0.289</v>
      </c>
      <c r="J1697" s="14">
        <v>0.724</v>
      </c>
      <c r="K1697" s="14">
        <f t="shared" si="107"/>
        <v>0.09299999999999997</v>
      </c>
      <c r="L1697" s="14">
        <v>0.817</v>
      </c>
      <c r="M1697" s="12" t="s">
        <v>9</v>
      </c>
      <c r="N1697" s="12" t="s">
        <v>5</v>
      </c>
    </row>
    <row r="1698" spans="1:14" ht="12.75">
      <c r="A1698" s="12" t="s">
        <v>1529</v>
      </c>
      <c r="B1698" s="13">
        <v>573688</v>
      </c>
      <c r="C1698" s="13">
        <f t="shared" si="104"/>
        <v>245358</v>
      </c>
      <c r="D1698" s="13">
        <v>819046</v>
      </c>
      <c r="E1698" s="13">
        <f t="shared" si="105"/>
        <v>83153</v>
      </c>
      <c r="F1698" s="13">
        <v>902199</v>
      </c>
      <c r="G1698" s="13">
        <v>1415624</v>
      </c>
      <c r="H1698" s="14">
        <v>0.405</v>
      </c>
      <c r="I1698" s="14">
        <f t="shared" si="106"/>
        <v>0.17399999999999993</v>
      </c>
      <c r="J1698" s="14">
        <v>0.579</v>
      </c>
      <c r="K1698" s="14">
        <f t="shared" si="107"/>
        <v>0.05800000000000005</v>
      </c>
      <c r="L1698" s="14">
        <v>0.637</v>
      </c>
      <c r="M1698" s="12" t="s">
        <v>9</v>
      </c>
      <c r="N1698" s="12" t="s">
        <v>8</v>
      </c>
    </row>
    <row r="1699" spans="1:14" ht="12.75">
      <c r="A1699" s="12" t="s">
        <v>1937</v>
      </c>
      <c r="B1699" s="13">
        <v>572758</v>
      </c>
      <c r="C1699" s="13">
        <f t="shared" si="104"/>
        <v>443715</v>
      </c>
      <c r="D1699" s="13">
        <v>1016473</v>
      </c>
      <c r="E1699" s="13">
        <f t="shared" si="105"/>
        <v>43530</v>
      </c>
      <c r="F1699" s="13">
        <v>1060003</v>
      </c>
      <c r="G1699" s="13">
        <v>1278963</v>
      </c>
      <c r="H1699" s="14">
        <v>0.448</v>
      </c>
      <c r="I1699" s="14">
        <f t="shared" si="106"/>
        <v>0.34700000000000003</v>
      </c>
      <c r="J1699" s="14">
        <v>0.795</v>
      </c>
      <c r="K1699" s="14">
        <f t="shared" si="107"/>
        <v>0.03399999999999992</v>
      </c>
      <c r="L1699" s="14">
        <v>0.829</v>
      </c>
      <c r="M1699" s="12" t="s">
        <v>9</v>
      </c>
      <c r="N1699" s="12" t="s">
        <v>8</v>
      </c>
    </row>
    <row r="1700" spans="1:14" ht="12.75">
      <c r="A1700" s="12" t="s">
        <v>3145</v>
      </c>
      <c r="B1700" s="13">
        <v>572296</v>
      </c>
      <c r="C1700" s="13">
        <f t="shared" si="104"/>
        <v>320699</v>
      </c>
      <c r="D1700" s="13">
        <v>892995</v>
      </c>
      <c r="E1700" s="13">
        <f t="shared" si="105"/>
        <v>44182</v>
      </c>
      <c r="F1700" s="13">
        <v>937177</v>
      </c>
      <c r="G1700" s="13">
        <v>1306795</v>
      </c>
      <c r="H1700" s="14">
        <v>0.438</v>
      </c>
      <c r="I1700" s="14">
        <f t="shared" si="106"/>
        <v>0.24500000000000005</v>
      </c>
      <c r="J1700" s="14">
        <v>0.683</v>
      </c>
      <c r="K1700" s="14">
        <f t="shared" si="107"/>
        <v>0.03399999999999992</v>
      </c>
      <c r="L1700" s="14">
        <v>0.717</v>
      </c>
      <c r="M1700" s="12" t="s">
        <v>9</v>
      </c>
      <c r="N1700" s="12" t="s">
        <v>5</v>
      </c>
    </row>
    <row r="1701" spans="1:14" ht="12.75">
      <c r="A1701" s="12" t="s">
        <v>1560</v>
      </c>
      <c r="B1701" s="13">
        <v>571331</v>
      </c>
      <c r="C1701" s="13">
        <f t="shared" si="104"/>
        <v>317215</v>
      </c>
      <c r="D1701" s="13">
        <v>888546</v>
      </c>
      <c r="E1701" s="13">
        <f t="shared" si="105"/>
        <v>31490</v>
      </c>
      <c r="F1701" s="13">
        <v>920036</v>
      </c>
      <c r="G1701" s="13">
        <v>1224242</v>
      </c>
      <c r="H1701" s="14">
        <v>0.467</v>
      </c>
      <c r="I1701" s="14">
        <f t="shared" si="106"/>
        <v>0.25899999999999995</v>
      </c>
      <c r="J1701" s="14">
        <v>0.726</v>
      </c>
      <c r="K1701" s="14">
        <f t="shared" si="107"/>
        <v>0.026000000000000023</v>
      </c>
      <c r="L1701" s="14">
        <v>0.752</v>
      </c>
      <c r="M1701" s="12" t="s">
        <v>9</v>
      </c>
      <c r="N1701" s="12" t="s">
        <v>8</v>
      </c>
    </row>
    <row r="1702" spans="1:14" ht="12.75">
      <c r="A1702" s="12" t="s">
        <v>1866</v>
      </c>
      <c r="B1702" s="13">
        <v>569595</v>
      </c>
      <c r="C1702" s="13">
        <f t="shared" si="104"/>
        <v>185530</v>
      </c>
      <c r="D1702" s="13">
        <v>755125</v>
      </c>
      <c r="E1702" s="13">
        <f t="shared" si="105"/>
        <v>55693</v>
      </c>
      <c r="F1702" s="13">
        <v>810818</v>
      </c>
      <c r="G1702" s="13">
        <v>1083007</v>
      </c>
      <c r="H1702" s="14">
        <v>0.526</v>
      </c>
      <c r="I1702" s="14">
        <f t="shared" si="106"/>
        <v>0.17099999999999993</v>
      </c>
      <c r="J1702" s="14">
        <v>0.697</v>
      </c>
      <c r="K1702" s="14">
        <f t="shared" si="107"/>
        <v>0.052000000000000046</v>
      </c>
      <c r="L1702" s="14">
        <v>0.749</v>
      </c>
      <c r="M1702" s="12" t="s">
        <v>9</v>
      </c>
      <c r="N1702" s="12" t="s">
        <v>8</v>
      </c>
    </row>
    <row r="1703" spans="1:14" ht="12.75">
      <c r="A1703" s="12" t="s">
        <v>3003</v>
      </c>
      <c r="B1703" s="13">
        <v>569078</v>
      </c>
      <c r="C1703" s="13">
        <f t="shared" si="104"/>
        <v>415180</v>
      </c>
      <c r="D1703" s="13">
        <v>984258</v>
      </c>
      <c r="E1703" s="13">
        <f t="shared" si="105"/>
        <v>79684</v>
      </c>
      <c r="F1703" s="13">
        <v>1063942</v>
      </c>
      <c r="G1703" s="13">
        <v>1681617</v>
      </c>
      <c r="H1703" s="14">
        <v>0.338</v>
      </c>
      <c r="I1703" s="14">
        <f t="shared" si="106"/>
        <v>0.24699999999999994</v>
      </c>
      <c r="J1703" s="14">
        <v>0.585</v>
      </c>
      <c r="K1703" s="14">
        <f t="shared" si="107"/>
        <v>0.04800000000000004</v>
      </c>
      <c r="L1703" s="14">
        <v>0.633</v>
      </c>
      <c r="M1703" s="12" t="s">
        <v>9</v>
      </c>
      <c r="N1703" s="12" t="s">
        <v>5</v>
      </c>
    </row>
    <row r="1704" spans="1:14" ht="12.75">
      <c r="A1704" s="12" t="s">
        <v>1107</v>
      </c>
      <c r="B1704" s="13">
        <v>568672</v>
      </c>
      <c r="C1704" s="13">
        <f t="shared" si="104"/>
        <v>406594</v>
      </c>
      <c r="D1704" s="13">
        <v>975266</v>
      </c>
      <c r="E1704" s="13">
        <f t="shared" si="105"/>
        <v>59733</v>
      </c>
      <c r="F1704" s="13">
        <v>1034999</v>
      </c>
      <c r="G1704" s="13">
        <v>1336986</v>
      </c>
      <c r="H1704" s="14">
        <v>0.425</v>
      </c>
      <c r="I1704" s="14">
        <f t="shared" si="106"/>
        <v>0.304</v>
      </c>
      <c r="J1704" s="14">
        <v>0.729</v>
      </c>
      <c r="K1704" s="14">
        <f t="shared" si="107"/>
        <v>0.04500000000000004</v>
      </c>
      <c r="L1704" s="14">
        <v>0.774</v>
      </c>
      <c r="M1704" s="12" t="s">
        <v>9</v>
      </c>
      <c r="N1704" s="12" t="s">
        <v>8</v>
      </c>
    </row>
    <row r="1705" spans="1:14" ht="12.75">
      <c r="A1705" s="12" t="s">
        <v>1422</v>
      </c>
      <c r="B1705" s="13">
        <v>567718</v>
      </c>
      <c r="C1705" s="13">
        <f t="shared" si="104"/>
        <v>448363</v>
      </c>
      <c r="D1705" s="13">
        <v>1016081</v>
      </c>
      <c r="E1705" s="13">
        <f t="shared" si="105"/>
        <v>68676</v>
      </c>
      <c r="F1705" s="13">
        <v>1084757</v>
      </c>
      <c r="G1705" s="13">
        <v>1370347</v>
      </c>
      <c r="H1705" s="14">
        <v>0.414</v>
      </c>
      <c r="I1705" s="14">
        <f t="shared" si="106"/>
        <v>0.327</v>
      </c>
      <c r="J1705" s="14">
        <v>0.741</v>
      </c>
      <c r="K1705" s="14">
        <f t="shared" si="107"/>
        <v>0.051000000000000045</v>
      </c>
      <c r="L1705" s="14">
        <v>0.792</v>
      </c>
      <c r="M1705" s="12" t="s">
        <v>9</v>
      </c>
      <c r="N1705" s="12" t="s">
        <v>5</v>
      </c>
    </row>
    <row r="1706" spans="1:14" ht="12.75">
      <c r="A1706" s="12" t="s">
        <v>1197</v>
      </c>
      <c r="B1706" s="13">
        <v>567655</v>
      </c>
      <c r="C1706" s="13">
        <f t="shared" si="104"/>
        <v>259923</v>
      </c>
      <c r="D1706" s="13">
        <v>827578</v>
      </c>
      <c r="E1706" s="13">
        <f t="shared" si="105"/>
        <v>60584</v>
      </c>
      <c r="F1706" s="13">
        <v>888162</v>
      </c>
      <c r="G1706" s="13">
        <v>1298275</v>
      </c>
      <c r="H1706" s="14">
        <v>0.437</v>
      </c>
      <c r="I1706" s="14">
        <f t="shared" si="106"/>
        <v>0.2</v>
      </c>
      <c r="J1706" s="14">
        <v>0.637</v>
      </c>
      <c r="K1706" s="14">
        <f t="shared" si="107"/>
        <v>0.04700000000000004</v>
      </c>
      <c r="L1706" s="14">
        <v>0.684</v>
      </c>
      <c r="M1706" s="12" t="s">
        <v>9</v>
      </c>
      <c r="N1706" s="12" t="s">
        <v>5</v>
      </c>
    </row>
    <row r="1707" spans="1:14" ht="12.75">
      <c r="A1707" s="12" t="s">
        <v>1763</v>
      </c>
      <c r="B1707" s="13">
        <v>566313</v>
      </c>
      <c r="C1707" s="13">
        <f t="shared" si="104"/>
        <v>408983</v>
      </c>
      <c r="D1707" s="13">
        <v>975296</v>
      </c>
      <c r="E1707" s="13">
        <f t="shared" si="105"/>
        <v>161767</v>
      </c>
      <c r="F1707" s="13">
        <v>1137063</v>
      </c>
      <c r="G1707" s="13">
        <v>1314862</v>
      </c>
      <c r="H1707" s="14">
        <v>0.431</v>
      </c>
      <c r="I1707" s="14">
        <f t="shared" si="106"/>
        <v>0.311</v>
      </c>
      <c r="J1707" s="14">
        <v>0.742</v>
      </c>
      <c r="K1707" s="14">
        <f t="shared" si="107"/>
        <v>0.123</v>
      </c>
      <c r="L1707" s="14">
        <v>0.865</v>
      </c>
      <c r="M1707" s="12" t="s">
        <v>9</v>
      </c>
      <c r="N1707" s="12" t="s">
        <v>5</v>
      </c>
    </row>
    <row r="1708" spans="1:14" ht="12.75">
      <c r="A1708" s="12" t="s">
        <v>1983</v>
      </c>
      <c r="B1708" s="13">
        <v>564899</v>
      </c>
      <c r="C1708" s="13">
        <f t="shared" si="104"/>
        <v>123859</v>
      </c>
      <c r="D1708" s="13">
        <v>688758</v>
      </c>
      <c r="E1708" s="13">
        <f t="shared" si="105"/>
        <v>77189</v>
      </c>
      <c r="F1708" s="13">
        <v>765947</v>
      </c>
      <c r="G1708" s="13">
        <v>1070456</v>
      </c>
      <c r="H1708" s="14">
        <v>0.528</v>
      </c>
      <c r="I1708" s="14">
        <f t="shared" si="106"/>
        <v>0.11499999999999999</v>
      </c>
      <c r="J1708" s="14">
        <v>0.643</v>
      </c>
      <c r="K1708" s="14">
        <f t="shared" si="107"/>
        <v>0.07299999999999995</v>
      </c>
      <c r="L1708" s="14">
        <v>0.716</v>
      </c>
      <c r="M1708" s="12" t="s">
        <v>9</v>
      </c>
      <c r="N1708" s="12" t="s">
        <v>8</v>
      </c>
    </row>
    <row r="1709" spans="1:14" ht="12.75">
      <c r="A1709" s="12" t="s">
        <v>3081</v>
      </c>
      <c r="B1709" s="13">
        <v>564408</v>
      </c>
      <c r="C1709" s="13">
        <f t="shared" si="104"/>
        <v>260269</v>
      </c>
      <c r="D1709" s="13">
        <v>824677</v>
      </c>
      <c r="E1709" s="13">
        <f t="shared" si="105"/>
        <v>58307</v>
      </c>
      <c r="F1709" s="13">
        <v>882984</v>
      </c>
      <c r="G1709" s="13">
        <v>1148063</v>
      </c>
      <c r="H1709" s="14">
        <v>0.492</v>
      </c>
      <c r="I1709" s="14">
        <f t="shared" si="106"/>
        <v>0.22599999999999998</v>
      </c>
      <c r="J1709" s="14">
        <v>0.718</v>
      </c>
      <c r="K1709" s="14">
        <f t="shared" si="107"/>
        <v>0.051000000000000045</v>
      </c>
      <c r="L1709" s="14">
        <v>0.769</v>
      </c>
      <c r="M1709" s="12" t="s">
        <v>9</v>
      </c>
      <c r="N1709" s="12" t="s">
        <v>5</v>
      </c>
    </row>
    <row r="1710" spans="1:14" ht="12.75">
      <c r="A1710" s="12" t="s">
        <v>1065</v>
      </c>
      <c r="B1710" s="13">
        <v>564005</v>
      </c>
      <c r="C1710" s="13">
        <f t="shared" si="104"/>
        <v>717596</v>
      </c>
      <c r="D1710" s="13">
        <v>1281601</v>
      </c>
      <c r="E1710" s="13">
        <f t="shared" si="105"/>
        <v>94454</v>
      </c>
      <c r="F1710" s="13">
        <v>1376055</v>
      </c>
      <c r="G1710" s="13">
        <v>2053658</v>
      </c>
      <c r="H1710" s="14">
        <v>0.275</v>
      </c>
      <c r="I1710" s="14">
        <f t="shared" si="106"/>
        <v>0.349</v>
      </c>
      <c r="J1710" s="14">
        <v>0.624</v>
      </c>
      <c r="K1710" s="14">
        <f t="shared" si="107"/>
        <v>0.04600000000000004</v>
      </c>
      <c r="L1710" s="14">
        <v>0.67</v>
      </c>
      <c r="M1710" s="12" t="s">
        <v>9</v>
      </c>
      <c r="N1710" s="12" t="s">
        <v>5</v>
      </c>
    </row>
    <row r="1711" spans="1:14" ht="12.75">
      <c r="A1711" s="12" t="s">
        <v>1886</v>
      </c>
      <c r="B1711" s="13">
        <v>563898</v>
      </c>
      <c r="C1711" s="13">
        <f t="shared" si="104"/>
        <v>440393</v>
      </c>
      <c r="D1711" s="13">
        <v>1004291</v>
      </c>
      <c r="E1711" s="13">
        <f t="shared" si="105"/>
        <v>60120</v>
      </c>
      <c r="F1711" s="13">
        <v>1064411</v>
      </c>
      <c r="G1711" s="13">
        <v>1373964</v>
      </c>
      <c r="H1711" s="14">
        <v>0.41</v>
      </c>
      <c r="I1711" s="14">
        <f t="shared" si="106"/>
        <v>0.321</v>
      </c>
      <c r="J1711" s="14">
        <v>0.731</v>
      </c>
      <c r="K1711" s="14">
        <f t="shared" si="107"/>
        <v>0.04400000000000004</v>
      </c>
      <c r="L1711" s="14">
        <v>0.775</v>
      </c>
      <c r="M1711" s="12" t="s">
        <v>9</v>
      </c>
      <c r="N1711" s="12" t="s">
        <v>5</v>
      </c>
    </row>
    <row r="1712" spans="1:14" ht="12.75">
      <c r="A1712" s="12" t="s">
        <v>951</v>
      </c>
      <c r="B1712" s="13">
        <v>563620</v>
      </c>
      <c r="C1712" s="13">
        <f t="shared" si="104"/>
        <v>366363</v>
      </c>
      <c r="D1712" s="13">
        <v>929983</v>
      </c>
      <c r="E1712" s="13">
        <f t="shared" si="105"/>
        <v>82268</v>
      </c>
      <c r="F1712" s="13">
        <v>1012251</v>
      </c>
      <c r="G1712" s="13">
        <v>1627603</v>
      </c>
      <c r="H1712" s="14">
        <v>0.346</v>
      </c>
      <c r="I1712" s="14">
        <f t="shared" si="106"/>
        <v>0.22499999999999998</v>
      </c>
      <c r="J1712" s="14">
        <v>0.571</v>
      </c>
      <c r="K1712" s="14">
        <f t="shared" si="107"/>
        <v>0.051000000000000045</v>
      </c>
      <c r="L1712" s="14">
        <v>0.622</v>
      </c>
      <c r="M1712" s="12" t="s">
        <v>9</v>
      </c>
      <c r="N1712" s="12" t="s">
        <v>8</v>
      </c>
    </row>
    <row r="1713" spans="1:14" ht="12.75">
      <c r="A1713" s="12" t="s">
        <v>1410</v>
      </c>
      <c r="B1713" s="13">
        <v>562115</v>
      </c>
      <c r="C1713" s="13">
        <f t="shared" si="104"/>
        <v>452403</v>
      </c>
      <c r="D1713" s="13">
        <v>1014518</v>
      </c>
      <c r="E1713" s="13">
        <f t="shared" si="105"/>
        <v>87240</v>
      </c>
      <c r="F1713" s="13">
        <v>1101758</v>
      </c>
      <c r="G1713" s="13">
        <v>1444192</v>
      </c>
      <c r="H1713" s="14">
        <v>0.389</v>
      </c>
      <c r="I1713" s="14">
        <f t="shared" si="106"/>
        <v>0.31299999999999994</v>
      </c>
      <c r="J1713" s="14">
        <v>0.702</v>
      </c>
      <c r="K1713" s="14">
        <f t="shared" si="107"/>
        <v>0.061000000000000054</v>
      </c>
      <c r="L1713" s="14">
        <v>0.763</v>
      </c>
      <c r="M1713" s="12" t="s">
        <v>9</v>
      </c>
      <c r="N1713" s="12" t="s">
        <v>8</v>
      </c>
    </row>
    <row r="1714" spans="1:14" ht="12.75">
      <c r="A1714" s="12" t="s">
        <v>472</v>
      </c>
      <c r="B1714" s="13">
        <v>561050</v>
      </c>
      <c r="C1714" s="13">
        <f t="shared" si="104"/>
        <v>664457</v>
      </c>
      <c r="D1714" s="13">
        <v>1225507</v>
      </c>
      <c r="E1714" s="13">
        <f t="shared" si="105"/>
        <v>40655</v>
      </c>
      <c r="F1714" s="13">
        <v>1266162</v>
      </c>
      <c r="G1714" s="13">
        <v>1576101</v>
      </c>
      <c r="H1714" s="14">
        <v>0.356</v>
      </c>
      <c r="I1714" s="14">
        <f t="shared" si="106"/>
        <v>0.42200000000000004</v>
      </c>
      <c r="J1714" s="14">
        <v>0.778</v>
      </c>
      <c r="K1714" s="14">
        <f t="shared" si="107"/>
        <v>0.025000000000000022</v>
      </c>
      <c r="L1714" s="14">
        <v>0.803</v>
      </c>
      <c r="M1714" s="12" t="s">
        <v>9</v>
      </c>
      <c r="N1714" s="12" t="s">
        <v>5</v>
      </c>
    </row>
    <row r="1715" spans="1:14" ht="12.75">
      <c r="A1715" s="12" t="s">
        <v>3117</v>
      </c>
      <c r="B1715" s="13">
        <v>560349</v>
      </c>
      <c r="C1715" s="13">
        <f t="shared" si="104"/>
        <v>137554</v>
      </c>
      <c r="D1715" s="13">
        <v>697903</v>
      </c>
      <c r="E1715" s="13">
        <f t="shared" si="105"/>
        <v>30027</v>
      </c>
      <c r="F1715" s="13">
        <v>727930</v>
      </c>
      <c r="G1715" s="13">
        <v>811418</v>
      </c>
      <c r="H1715" s="14">
        <v>0.691</v>
      </c>
      <c r="I1715" s="14">
        <f t="shared" si="106"/>
        <v>0.16900000000000004</v>
      </c>
      <c r="J1715" s="14">
        <v>0.86</v>
      </c>
      <c r="K1715" s="14">
        <f t="shared" si="107"/>
        <v>0.03700000000000003</v>
      </c>
      <c r="L1715" s="14">
        <v>0.897</v>
      </c>
      <c r="M1715" s="12" t="s">
        <v>9</v>
      </c>
      <c r="N1715" s="12" t="s">
        <v>8</v>
      </c>
    </row>
    <row r="1716" spans="1:14" ht="12.75">
      <c r="A1716" s="12" t="s">
        <v>1934</v>
      </c>
      <c r="B1716" s="13">
        <v>559821</v>
      </c>
      <c r="C1716" s="13">
        <f t="shared" si="104"/>
        <v>252730</v>
      </c>
      <c r="D1716" s="13">
        <v>812551</v>
      </c>
      <c r="E1716" s="13">
        <f t="shared" si="105"/>
        <v>101991</v>
      </c>
      <c r="F1716" s="13">
        <v>914542</v>
      </c>
      <c r="G1716" s="13">
        <v>1237041</v>
      </c>
      <c r="H1716" s="14">
        <v>0.453</v>
      </c>
      <c r="I1716" s="14">
        <f t="shared" si="106"/>
        <v>0.20400000000000001</v>
      </c>
      <c r="J1716" s="14">
        <v>0.657</v>
      </c>
      <c r="K1716" s="14">
        <f t="shared" si="107"/>
        <v>0.08199999999999996</v>
      </c>
      <c r="L1716" s="14">
        <v>0.739</v>
      </c>
      <c r="M1716" s="12" t="s">
        <v>9</v>
      </c>
      <c r="N1716" s="12" t="s">
        <v>8</v>
      </c>
    </row>
    <row r="1717" spans="1:14" ht="12.75">
      <c r="A1717" s="12" t="s">
        <v>3066</v>
      </c>
      <c r="B1717" s="13">
        <v>559570</v>
      </c>
      <c r="C1717" s="13">
        <f t="shared" si="104"/>
        <v>544804</v>
      </c>
      <c r="D1717" s="13">
        <v>1104374</v>
      </c>
      <c r="E1717" s="13">
        <f t="shared" si="105"/>
        <v>108800</v>
      </c>
      <c r="F1717" s="13">
        <v>1213174</v>
      </c>
      <c r="G1717" s="13">
        <v>1935240</v>
      </c>
      <c r="H1717" s="14">
        <v>0.289</v>
      </c>
      <c r="I1717" s="14">
        <f t="shared" si="106"/>
        <v>0.282</v>
      </c>
      <c r="J1717" s="14">
        <v>0.571</v>
      </c>
      <c r="K1717" s="14">
        <f t="shared" si="107"/>
        <v>0.05600000000000005</v>
      </c>
      <c r="L1717" s="14">
        <v>0.627</v>
      </c>
      <c r="M1717" s="12" t="s">
        <v>9</v>
      </c>
      <c r="N1717" s="12" t="s">
        <v>8</v>
      </c>
    </row>
    <row r="1718" spans="1:14" ht="12.75">
      <c r="A1718" s="12" t="s">
        <v>1350</v>
      </c>
      <c r="B1718" s="13">
        <v>559468</v>
      </c>
      <c r="C1718" s="13">
        <f t="shared" si="104"/>
        <v>249772</v>
      </c>
      <c r="D1718" s="13">
        <v>809240</v>
      </c>
      <c r="E1718" s="13">
        <f t="shared" si="105"/>
        <v>49916</v>
      </c>
      <c r="F1718" s="13">
        <v>859156</v>
      </c>
      <c r="G1718" s="13">
        <v>1258511</v>
      </c>
      <c r="H1718" s="14">
        <v>0.445</v>
      </c>
      <c r="I1718" s="14">
        <f t="shared" si="106"/>
        <v>0.198</v>
      </c>
      <c r="J1718" s="14">
        <v>0.643</v>
      </c>
      <c r="K1718" s="14">
        <f t="shared" si="107"/>
        <v>0.040000000000000036</v>
      </c>
      <c r="L1718" s="14">
        <v>0.683</v>
      </c>
      <c r="M1718" s="12" t="s">
        <v>9</v>
      </c>
      <c r="N1718" s="12" t="s">
        <v>8</v>
      </c>
    </row>
    <row r="1719" spans="1:14" ht="12.75">
      <c r="A1719" s="12" t="s">
        <v>567</v>
      </c>
      <c r="B1719" s="13">
        <v>558792</v>
      </c>
      <c r="C1719" s="13">
        <f t="shared" si="104"/>
        <v>399338</v>
      </c>
      <c r="D1719" s="13">
        <v>958130</v>
      </c>
      <c r="E1719" s="13">
        <f t="shared" si="105"/>
        <v>81045</v>
      </c>
      <c r="F1719" s="13">
        <v>1039175</v>
      </c>
      <c r="G1719" s="13">
        <v>1440721</v>
      </c>
      <c r="H1719" s="14">
        <v>0.388</v>
      </c>
      <c r="I1719" s="14">
        <f t="shared" si="106"/>
        <v>0.277</v>
      </c>
      <c r="J1719" s="14">
        <v>0.665</v>
      </c>
      <c r="K1719" s="14">
        <f t="shared" si="107"/>
        <v>0.05599999999999994</v>
      </c>
      <c r="L1719" s="14">
        <v>0.721</v>
      </c>
      <c r="M1719" s="12" t="s">
        <v>9</v>
      </c>
      <c r="N1719" s="12" t="s">
        <v>5</v>
      </c>
    </row>
    <row r="1720" spans="1:14" ht="12.75">
      <c r="A1720" s="12" t="s">
        <v>1707</v>
      </c>
      <c r="B1720" s="13">
        <v>557797</v>
      </c>
      <c r="C1720" s="13">
        <f t="shared" si="104"/>
        <v>301434</v>
      </c>
      <c r="D1720" s="13">
        <v>859231</v>
      </c>
      <c r="E1720" s="13">
        <f t="shared" si="105"/>
        <v>31977</v>
      </c>
      <c r="F1720" s="13">
        <v>891208</v>
      </c>
      <c r="G1720" s="13">
        <v>1249538</v>
      </c>
      <c r="H1720" s="14">
        <v>0.446</v>
      </c>
      <c r="I1720" s="14">
        <f t="shared" si="106"/>
        <v>0.24199999999999994</v>
      </c>
      <c r="J1720" s="14">
        <v>0.688</v>
      </c>
      <c r="K1720" s="14">
        <f t="shared" si="107"/>
        <v>0.025000000000000022</v>
      </c>
      <c r="L1720" s="14">
        <v>0.713</v>
      </c>
      <c r="M1720" s="12" t="s">
        <v>9</v>
      </c>
      <c r="N1720" s="12" t="s">
        <v>8</v>
      </c>
    </row>
    <row r="1721" spans="1:14" ht="12.75">
      <c r="A1721" s="12" t="s">
        <v>1543</v>
      </c>
      <c r="B1721" s="13">
        <v>555857</v>
      </c>
      <c r="C1721" s="13">
        <f t="shared" si="104"/>
        <v>238579</v>
      </c>
      <c r="D1721" s="13">
        <v>794436</v>
      </c>
      <c r="E1721" s="13">
        <f t="shared" si="105"/>
        <v>81027</v>
      </c>
      <c r="F1721" s="13">
        <v>875463</v>
      </c>
      <c r="G1721" s="13">
        <v>1135485</v>
      </c>
      <c r="H1721" s="14">
        <v>0.49</v>
      </c>
      <c r="I1721" s="14">
        <f t="shared" si="106"/>
        <v>0.20999999999999996</v>
      </c>
      <c r="J1721" s="14">
        <v>0.7</v>
      </c>
      <c r="K1721" s="14">
        <f t="shared" si="107"/>
        <v>0.07100000000000006</v>
      </c>
      <c r="L1721" s="14">
        <v>0.771</v>
      </c>
      <c r="M1721" s="12" t="s">
        <v>9</v>
      </c>
      <c r="N1721" s="12" t="s">
        <v>8</v>
      </c>
    </row>
    <row r="1722" spans="1:14" ht="12.75">
      <c r="A1722" s="12" t="s">
        <v>1208</v>
      </c>
      <c r="B1722" s="13">
        <v>555361</v>
      </c>
      <c r="C1722" s="13">
        <f t="shared" si="104"/>
        <v>1624713</v>
      </c>
      <c r="D1722" s="13">
        <v>2180074</v>
      </c>
      <c r="E1722" s="13">
        <f t="shared" si="105"/>
        <v>85925</v>
      </c>
      <c r="F1722" s="13">
        <v>2265999</v>
      </c>
      <c r="G1722" s="13">
        <v>2927209</v>
      </c>
      <c r="H1722" s="14">
        <v>0.19</v>
      </c>
      <c r="I1722" s="14">
        <f t="shared" si="106"/>
        <v>0.5549999999999999</v>
      </c>
      <c r="J1722" s="14">
        <v>0.745</v>
      </c>
      <c r="K1722" s="14">
        <f t="shared" si="107"/>
        <v>0.029000000000000026</v>
      </c>
      <c r="L1722" s="14">
        <v>0.774</v>
      </c>
      <c r="M1722" s="12" t="s">
        <v>9</v>
      </c>
      <c r="N1722" s="12" t="s">
        <v>8</v>
      </c>
    </row>
    <row r="1723" spans="1:14" ht="12.75">
      <c r="A1723" s="12" t="s">
        <v>1617</v>
      </c>
      <c r="B1723" s="13">
        <v>554687</v>
      </c>
      <c r="C1723" s="13">
        <f t="shared" si="104"/>
        <v>417760</v>
      </c>
      <c r="D1723" s="13">
        <v>972447</v>
      </c>
      <c r="E1723" s="13">
        <f t="shared" si="105"/>
        <v>53656</v>
      </c>
      <c r="F1723" s="13">
        <v>1026103</v>
      </c>
      <c r="G1723" s="13">
        <v>1361193</v>
      </c>
      <c r="H1723" s="14">
        <v>0.408</v>
      </c>
      <c r="I1723" s="14">
        <f t="shared" si="106"/>
        <v>0.306</v>
      </c>
      <c r="J1723" s="14">
        <v>0.714</v>
      </c>
      <c r="K1723" s="14">
        <f t="shared" si="107"/>
        <v>0.040000000000000036</v>
      </c>
      <c r="L1723" s="14">
        <v>0.754</v>
      </c>
      <c r="M1723" s="12" t="s">
        <v>9</v>
      </c>
      <c r="N1723" s="12" t="s">
        <v>5</v>
      </c>
    </row>
    <row r="1724" spans="1:14" ht="12.75">
      <c r="A1724" s="12" t="s">
        <v>1805</v>
      </c>
      <c r="B1724" s="13">
        <v>553764</v>
      </c>
      <c r="C1724" s="13">
        <f t="shared" si="104"/>
        <v>234889</v>
      </c>
      <c r="D1724" s="13">
        <v>788653</v>
      </c>
      <c r="E1724" s="13">
        <f t="shared" si="105"/>
        <v>39301</v>
      </c>
      <c r="F1724" s="13">
        <v>827954</v>
      </c>
      <c r="G1724" s="13">
        <v>1128893</v>
      </c>
      <c r="H1724" s="14">
        <v>0.491</v>
      </c>
      <c r="I1724" s="14">
        <f t="shared" si="106"/>
        <v>0.20799999999999996</v>
      </c>
      <c r="J1724" s="14">
        <v>0.699</v>
      </c>
      <c r="K1724" s="14">
        <f t="shared" si="107"/>
        <v>0.03400000000000003</v>
      </c>
      <c r="L1724" s="14">
        <v>0.733</v>
      </c>
      <c r="M1724" s="12" t="s">
        <v>9</v>
      </c>
      <c r="N1724" s="12" t="s">
        <v>5</v>
      </c>
    </row>
    <row r="1725" spans="1:14" ht="12.75">
      <c r="A1725" s="12" t="s">
        <v>2133</v>
      </c>
      <c r="B1725" s="13">
        <v>553490</v>
      </c>
      <c r="C1725" s="13">
        <f t="shared" si="104"/>
        <v>196437</v>
      </c>
      <c r="D1725" s="13">
        <v>749927</v>
      </c>
      <c r="E1725" s="13">
        <f t="shared" si="105"/>
        <v>54938</v>
      </c>
      <c r="F1725" s="13">
        <v>804865</v>
      </c>
      <c r="G1725" s="13">
        <v>1158692</v>
      </c>
      <c r="H1725" s="14">
        <v>0.478</v>
      </c>
      <c r="I1725" s="14">
        <f t="shared" si="106"/>
        <v>0.16900000000000004</v>
      </c>
      <c r="J1725" s="14">
        <v>0.647</v>
      </c>
      <c r="K1725" s="14">
        <f t="shared" si="107"/>
        <v>0.04799999999999993</v>
      </c>
      <c r="L1725" s="14">
        <v>0.695</v>
      </c>
      <c r="M1725" s="12" t="s">
        <v>9</v>
      </c>
      <c r="N1725" s="12" t="s">
        <v>8</v>
      </c>
    </row>
    <row r="1726" spans="1:14" ht="12.75">
      <c r="A1726" s="12" t="s">
        <v>1587</v>
      </c>
      <c r="B1726" s="13">
        <v>550920</v>
      </c>
      <c r="C1726" s="13">
        <f t="shared" si="104"/>
        <v>155719</v>
      </c>
      <c r="D1726" s="13">
        <v>706639</v>
      </c>
      <c r="E1726" s="13">
        <f t="shared" si="105"/>
        <v>34435</v>
      </c>
      <c r="F1726" s="13">
        <v>741074</v>
      </c>
      <c r="G1726" s="13">
        <v>992649</v>
      </c>
      <c r="H1726" s="14">
        <v>0.555</v>
      </c>
      <c r="I1726" s="14">
        <f t="shared" si="106"/>
        <v>0.15699999999999992</v>
      </c>
      <c r="J1726" s="14">
        <v>0.712</v>
      </c>
      <c r="K1726" s="14">
        <f t="shared" si="107"/>
        <v>0.03500000000000003</v>
      </c>
      <c r="L1726" s="14">
        <v>0.747</v>
      </c>
      <c r="M1726" s="12" t="s">
        <v>9</v>
      </c>
      <c r="N1726" s="12" t="s">
        <v>8</v>
      </c>
    </row>
    <row r="1727" spans="1:14" ht="12.75">
      <c r="A1727" s="12" t="s">
        <v>1451</v>
      </c>
      <c r="B1727" s="13">
        <v>549685</v>
      </c>
      <c r="C1727" s="13">
        <f t="shared" si="104"/>
        <v>212348</v>
      </c>
      <c r="D1727" s="13">
        <v>762033</v>
      </c>
      <c r="E1727" s="13">
        <f t="shared" si="105"/>
        <v>33823</v>
      </c>
      <c r="F1727" s="13">
        <v>795856</v>
      </c>
      <c r="G1727" s="13">
        <v>1232505</v>
      </c>
      <c r="H1727" s="14">
        <v>0.446</v>
      </c>
      <c r="I1727" s="14">
        <f t="shared" si="106"/>
        <v>0.172</v>
      </c>
      <c r="J1727" s="14">
        <v>0.618</v>
      </c>
      <c r="K1727" s="14">
        <f t="shared" si="107"/>
        <v>0.028000000000000025</v>
      </c>
      <c r="L1727" s="14">
        <v>0.646</v>
      </c>
      <c r="M1727" s="12" t="s">
        <v>9</v>
      </c>
      <c r="N1727" s="12" t="s">
        <v>8</v>
      </c>
    </row>
    <row r="1728" spans="1:14" ht="12.75">
      <c r="A1728" s="12" t="s">
        <v>1678</v>
      </c>
      <c r="B1728" s="13">
        <v>549539</v>
      </c>
      <c r="C1728" s="13">
        <f t="shared" si="104"/>
        <v>222524</v>
      </c>
      <c r="D1728" s="13">
        <v>772063</v>
      </c>
      <c r="E1728" s="13">
        <f t="shared" si="105"/>
        <v>48779</v>
      </c>
      <c r="F1728" s="13">
        <v>820842</v>
      </c>
      <c r="G1728" s="13">
        <v>1108879</v>
      </c>
      <c r="H1728" s="14">
        <v>0.496</v>
      </c>
      <c r="I1728" s="14">
        <f t="shared" si="106"/>
        <v>0.19999999999999996</v>
      </c>
      <c r="J1728" s="14">
        <v>0.696</v>
      </c>
      <c r="K1728" s="14">
        <f t="shared" si="107"/>
        <v>0.04400000000000004</v>
      </c>
      <c r="L1728" s="14">
        <v>0.74</v>
      </c>
      <c r="M1728" s="12" t="s">
        <v>9</v>
      </c>
      <c r="N1728" s="12" t="s">
        <v>8</v>
      </c>
    </row>
    <row r="1729" spans="1:14" ht="12.75">
      <c r="A1729" s="12" t="s">
        <v>2049</v>
      </c>
      <c r="B1729" s="13">
        <v>549527</v>
      </c>
      <c r="C1729" s="13">
        <f t="shared" si="104"/>
        <v>203574</v>
      </c>
      <c r="D1729" s="13">
        <v>753101</v>
      </c>
      <c r="E1729" s="13">
        <f t="shared" si="105"/>
        <v>37648</v>
      </c>
      <c r="F1729" s="13">
        <v>790749</v>
      </c>
      <c r="G1729" s="13">
        <v>1184627</v>
      </c>
      <c r="H1729" s="14">
        <v>0.464</v>
      </c>
      <c r="I1729" s="14">
        <f t="shared" si="106"/>
        <v>0.172</v>
      </c>
      <c r="J1729" s="14">
        <v>0.636</v>
      </c>
      <c r="K1729" s="14">
        <f t="shared" si="107"/>
        <v>0.03200000000000003</v>
      </c>
      <c r="L1729" s="14">
        <v>0.668</v>
      </c>
      <c r="M1729" s="12" t="s">
        <v>9</v>
      </c>
      <c r="N1729" s="12" t="s">
        <v>8</v>
      </c>
    </row>
    <row r="1730" spans="1:14" ht="12.75">
      <c r="A1730" s="12" t="s">
        <v>1871</v>
      </c>
      <c r="B1730" s="13">
        <v>549433</v>
      </c>
      <c r="C1730" s="13">
        <f t="shared" si="104"/>
        <v>263842</v>
      </c>
      <c r="D1730" s="13">
        <v>813275</v>
      </c>
      <c r="E1730" s="13">
        <f t="shared" si="105"/>
        <v>57264</v>
      </c>
      <c r="F1730" s="13">
        <v>870539</v>
      </c>
      <c r="G1730" s="13">
        <v>1303094</v>
      </c>
      <c r="H1730" s="14">
        <v>0.422</v>
      </c>
      <c r="I1730" s="14">
        <f t="shared" si="106"/>
        <v>0.202</v>
      </c>
      <c r="J1730" s="14">
        <v>0.624</v>
      </c>
      <c r="K1730" s="14">
        <f t="shared" si="107"/>
        <v>0.04400000000000004</v>
      </c>
      <c r="L1730" s="14">
        <v>0.668</v>
      </c>
      <c r="M1730" s="12" t="s">
        <v>9</v>
      </c>
      <c r="N1730" s="12" t="s">
        <v>8</v>
      </c>
    </row>
    <row r="1731" spans="1:14" ht="12.75">
      <c r="A1731" s="12" t="s">
        <v>1897</v>
      </c>
      <c r="B1731" s="13">
        <v>549238</v>
      </c>
      <c r="C1731" s="13">
        <f aca="true" t="shared" si="108" ref="C1731:C1794">D1731-B1731</f>
        <v>246160</v>
      </c>
      <c r="D1731" s="13">
        <v>795398</v>
      </c>
      <c r="E1731" s="13">
        <f aca="true" t="shared" si="109" ref="E1731:E1794">F1731-D1731</f>
        <v>38372</v>
      </c>
      <c r="F1731" s="13">
        <v>833770</v>
      </c>
      <c r="G1731" s="13">
        <v>1089520</v>
      </c>
      <c r="H1731" s="14">
        <v>0.504</v>
      </c>
      <c r="I1731" s="14">
        <f aca="true" t="shared" si="110" ref="I1731:I1794">J1731-H1731</f>
        <v>0.22599999999999998</v>
      </c>
      <c r="J1731" s="14">
        <v>0.73</v>
      </c>
      <c r="K1731" s="14">
        <f aca="true" t="shared" si="111" ref="K1731:K1794">L1731-J1731</f>
        <v>0.03500000000000003</v>
      </c>
      <c r="L1731" s="14">
        <v>0.765</v>
      </c>
      <c r="M1731" s="12" t="s">
        <v>9</v>
      </c>
      <c r="N1731" s="12" t="s">
        <v>8</v>
      </c>
    </row>
    <row r="1732" spans="1:14" ht="12.75">
      <c r="A1732" s="12" t="s">
        <v>1523</v>
      </c>
      <c r="B1732" s="13">
        <v>547782</v>
      </c>
      <c r="C1732" s="13">
        <f t="shared" si="108"/>
        <v>97573</v>
      </c>
      <c r="D1732" s="13">
        <v>645355</v>
      </c>
      <c r="E1732" s="13">
        <f t="shared" si="109"/>
        <v>39351</v>
      </c>
      <c r="F1732" s="13">
        <v>684706</v>
      </c>
      <c r="G1732" s="13">
        <v>1114599</v>
      </c>
      <c r="H1732" s="14">
        <v>0.491</v>
      </c>
      <c r="I1732" s="14">
        <f t="shared" si="110"/>
        <v>0.08799999999999997</v>
      </c>
      <c r="J1732" s="14">
        <v>0.579</v>
      </c>
      <c r="K1732" s="14">
        <f t="shared" si="111"/>
        <v>0.03500000000000003</v>
      </c>
      <c r="L1732" s="14">
        <v>0.614</v>
      </c>
      <c r="M1732" s="12" t="s">
        <v>9</v>
      </c>
      <c r="N1732" s="12" t="s">
        <v>8</v>
      </c>
    </row>
    <row r="1733" spans="1:14" ht="12.75">
      <c r="A1733" s="12" t="s">
        <v>3089</v>
      </c>
      <c r="B1733" s="13">
        <v>547206</v>
      </c>
      <c r="C1733" s="13">
        <f t="shared" si="108"/>
        <v>379794</v>
      </c>
      <c r="D1733" s="13">
        <v>927000</v>
      </c>
      <c r="E1733" s="13">
        <f t="shared" si="109"/>
        <v>193838</v>
      </c>
      <c r="F1733" s="13">
        <v>1120838</v>
      </c>
      <c r="G1733" s="13">
        <v>1364963</v>
      </c>
      <c r="H1733" s="14">
        <v>0.401</v>
      </c>
      <c r="I1733" s="14">
        <f t="shared" si="110"/>
        <v>0.278</v>
      </c>
      <c r="J1733" s="14">
        <v>0.679</v>
      </c>
      <c r="K1733" s="14">
        <f t="shared" si="111"/>
        <v>0.1419999999999999</v>
      </c>
      <c r="L1733" s="14">
        <v>0.821</v>
      </c>
      <c r="M1733" s="12" t="s">
        <v>9</v>
      </c>
      <c r="N1733" s="12" t="s">
        <v>5</v>
      </c>
    </row>
    <row r="1734" spans="1:14" ht="12.75">
      <c r="A1734" s="12" t="s">
        <v>1511</v>
      </c>
      <c r="B1734" s="13">
        <v>547004</v>
      </c>
      <c r="C1734" s="13">
        <f t="shared" si="108"/>
        <v>384570</v>
      </c>
      <c r="D1734" s="13">
        <v>931574</v>
      </c>
      <c r="E1734" s="13">
        <f t="shared" si="109"/>
        <v>106051</v>
      </c>
      <c r="F1734" s="13">
        <v>1037625</v>
      </c>
      <c r="G1734" s="13">
        <v>1425038</v>
      </c>
      <c r="H1734" s="14">
        <v>0.384</v>
      </c>
      <c r="I1734" s="14">
        <f t="shared" si="110"/>
        <v>0.27</v>
      </c>
      <c r="J1734" s="14">
        <v>0.654</v>
      </c>
      <c r="K1734" s="14">
        <f t="shared" si="111"/>
        <v>0.07399999999999995</v>
      </c>
      <c r="L1734" s="14">
        <v>0.728</v>
      </c>
      <c r="M1734" s="12" t="s">
        <v>9</v>
      </c>
      <c r="N1734" s="12" t="s">
        <v>5</v>
      </c>
    </row>
    <row r="1735" spans="1:14" ht="12.75">
      <c r="A1735" s="12" t="s">
        <v>1664</v>
      </c>
      <c r="B1735" s="13">
        <v>546747</v>
      </c>
      <c r="C1735" s="13">
        <f t="shared" si="108"/>
        <v>223339</v>
      </c>
      <c r="D1735" s="13">
        <v>770086</v>
      </c>
      <c r="E1735" s="13">
        <f t="shared" si="109"/>
        <v>189877</v>
      </c>
      <c r="F1735" s="13">
        <v>959963</v>
      </c>
      <c r="G1735" s="13">
        <v>1337825</v>
      </c>
      <c r="H1735" s="14">
        <v>0.409</v>
      </c>
      <c r="I1735" s="14">
        <f t="shared" si="110"/>
        <v>0.16699999999999998</v>
      </c>
      <c r="J1735" s="14">
        <v>0.576</v>
      </c>
      <c r="K1735" s="14">
        <f t="shared" si="111"/>
        <v>0.14200000000000002</v>
      </c>
      <c r="L1735" s="14">
        <v>0.718</v>
      </c>
      <c r="M1735" s="12" t="s">
        <v>9</v>
      </c>
      <c r="N1735" s="12" t="s">
        <v>5</v>
      </c>
    </row>
    <row r="1736" spans="1:14" ht="12.75">
      <c r="A1736" s="12" t="s">
        <v>1292</v>
      </c>
      <c r="B1736" s="13">
        <v>546598</v>
      </c>
      <c r="C1736" s="13">
        <f t="shared" si="108"/>
        <v>457903</v>
      </c>
      <c r="D1736" s="13">
        <v>1004501</v>
      </c>
      <c r="E1736" s="13">
        <f t="shared" si="109"/>
        <v>89348</v>
      </c>
      <c r="F1736" s="13">
        <v>1093849</v>
      </c>
      <c r="G1736" s="13">
        <v>1511829</v>
      </c>
      <c r="H1736" s="14">
        <v>0.362</v>
      </c>
      <c r="I1736" s="14">
        <f t="shared" si="110"/>
        <v>0.30200000000000005</v>
      </c>
      <c r="J1736" s="14">
        <v>0.664</v>
      </c>
      <c r="K1736" s="14">
        <f t="shared" si="111"/>
        <v>0.05999999999999994</v>
      </c>
      <c r="L1736" s="14">
        <v>0.724</v>
      </c>
      <c r="M1736" s="12" t="s">
        <v>9</v>
      </c>
      <c r="N1736" s="12" t="s">
        <v>5</v>
      </c>
    </row>
    <row r="1737" spans="1:14" ht="12.75">
      <c r="A1737" s="12" t="s">
        <v>1783</v>
      </c>
      <c r="B1737" s="13">
        <v>546489</v>
      </c>
      <c r="C1737" s="13">
        <f t="shared" si="108"/>
        <v>682166</v>
      </c>
      <c r="D1737" s="13">
        <v>1228655</v>
      </c>
      <c r="E1737" s="13">
        <f t="shared" si="109"/>
        <v>168507</v>
      </c>
      <c r="F1737" s="13">
        <v>1397162</v>
      </c>
      <c r="G1737" s="13">
        <v>1750391</v>
      </c>
      <c r="H1737" s="14">
        <v>0.312</v>
      </c>
      <c r="I1737" s="14">
        <f t="shared" si="110"/>
        <v>0.38999999999999996</v>
      </c>
      <c r="J1737" s="14">
        <v>0.702</v>
      </c>
      <c r="K1737" s="14">
        <f t="shared" si="111"/>
        <v>0.09600000000000009</v>
      </c>
      <c r="L1737" s="14">
        <v>0.798</v>
      </c>
      <c r="M1737" s="12" t="s">
        <v>9</v>
      </c>
      <c r="N1737" s="12" t="s">
        <v>8</v>
      </c>
    </row>
    <row r="1738" spans="1:14" ht="12.75">
      <c r="A1738" s="12" t="s">
        <v>1546</v>
      </c>
      <c r="B1738" s="13">
        <v>545478</v>
      </c>
      <c r="C1738" s="13">
        <f t="shared" si="108"/>
        <v>330727</v>
      </c>
      <c r="D1738" s="13">
        <v>876205</v>
      </c>
      <c r="E1738" s="13">
        <f t="shared" si="109"/>
        <v>49482</v>
      </c>
      <c r="F1738" s="13">
        <v>925687</v>
      </c>
      <c r="G1738" s="13">
        <v>1064065</v>
      </c>
      <c r="H1738" s="14">
        <v>0.513</v>
      </c>
      <c r="I1738" s="14">
        <f t="shared" si="110"/>
        <v>0.30999999999999994</v>
      </c>
      <c r="J1738" s="14">
        <v>0.823</v>
      </c>
      <c r="K1738" s="14">
        <f t="shared" si="111"/>
        <v>0.04700000000000004</v>
      </c>
      <c r="L1738" s="14">
        <v>0.87</v>
      </c>
      <c r="M1738" s="12" t="s">
        <v>9</v>
      </c>
      <c r="N1738" s="12" t="s">
        <v>5</v>
      </c>
    </row>
    <row r="1739" spans="1:14" ht="12.75">
      <c r="A1739" s="12" t="s">
        <v>3084</v>
      </c>
      <c r="B1739" s="13">
        <v>543696</v>
      </c>
      <c r="C1739" s="13">
        <f t="shared" si="108"/>
        <v>328017</v>
      </c>
      <c r="D1739" s="13">
        <v>871713</v>
      </c>
      <c r="E1739" s="13">
        <f t="shared" si="109"/>
        <v>95495</v>
      </c>
      <c r="F1739" s="13">
        <v>967208</v>
      </c>
      <c r="G1739" s="13">
        <v>1248547</v>
      </c>
      <c r="H1739" s="14">
        <v>0.435</v>
      </c>
      <c r="I1739" s="14">
        <f t="shared" si="110"/>
        <v>0.26299999999999996</v>
      </c>
      <c r="J1739" s="14">
        <v>0.698</v>
      </c>
      <c r="K1739" s="14">
        <f t="shared" si="111"/>
        <v>0.07700000000000007</v>
      </c>
      <c r="L1739" s="14">
        <v>0.775</v>
      </c>
      <c r="M1739" s="12" t="s">
        <v>9</v>
      </c>
      <c r="N1739" s="12" t="s">
        <v>5</v>
      </c>
    </row>
    <row r="1740" spans="1:14" ht="12.75">
      <c r="A1740" s="12" t="s">
        <v>425</v>
      </c>
      <c r="B1740" s="13">
        <v>543337</v>
      </c>
      <c r="C1740" s="13">
        <f t="shared" si="108"/>
        <v>487553</v>
      </c>
      <c r="D1740" s="13">
        <v>1030890</v>
      </c>
      <c r="E1740" s="13">
        <f t="shared" si="109"/>
        <v>22348</v>
      </c>
      <c r="F1740" s="13">
        <v>1053238</v>
      </c>
      <c r="G1740" s="13">
        <v>1258167</v>
      </c>
      <c r="H1740" s="14">
        <v>0.432</v>
      </c>
      <c r="I1740" s="14">
        <f t="shared" si="110"/>
        <v>0.38699999999999996</v>
      </c>
      <c r="J1740" s="14">
        <v>0.819</v>
      </c>
      <c r="K1740" s="14">
        <f t="shared" si="111"/>
        <v>0.018000000000000016</v>
      </c>
      <c r="L1740" s="14">
        <v>0.837</v>
      </c>
      <c r="M1740" s="12" t="s">
        <v>9</v>
      </c>
      <c r="N1740" s="12" t="s">
        <v>8</v>
      </c>
    </row>
    <row r="1741" spans="1:14" ht="12.75">
      <c r="A1741" s="12" t="s">
        <v>2835</v>
      </c>
      <c r="B1741" s="13">
        <v>542469</v>
      </c>
      <c r="C1741" s="13">
        <f t="shared" si="108"/>
        <v>305003</v>
      </c>
      <c r="D1741" s="13">
        <v>847472</v>
      </c>
      <c r="E1741" s="13">
        <f t="shared" si="109"/>
        <v>78854</v>
      </c>
      <c r="F1741" s="13">
        <v>926326</v>
      </c>
      <c r="G1741" s="13">
        <v>1561136</v>
      </c>
      <c r="H1741" s="14">
        <v>0.347</v>
      </c>
      <c r="I1741" s="14">
        <f t="shared" si="110"/>
        <v>0.19600000000000006</v>
      </c>
      <c r="J1741" s="14">
        <v>0.543</v>
      </c>
      <c r="K1741" s="14">
        <f t="shared" si="111"/>
        <v>0.04999999999999993</v>
      </c>
      <c r="L1741" s="14">
        <v>0.593</v>
      </c>
      <c r="M1741" s="12" t="s">
        <v>9</v>
      </c>
      <c r="N1741" s="12" t="s">
        <v>8</v>
      </c>
    </row>
    <row r="1742" spans="1:14" ht="12.75">
      <c r="A1742" s="12" t="s">
        <v>1409</v>
      </c>
      <c r="B1742" s="13">
        <v>542420</v>
      </c>
      <c r="C1742" s="13">
        <f t="shared" si="108"/>
        <v>469681</v>
      </c>
      <c r="D1742" s="13">
        <v>1012101</v>
      </c>
      <c r="E1742" s="13">
        <f t="shared" si="109"/>
        <v>38221</v>
      </c>
      <c r="F1742" s="13">
        <v>1050322</v>
      </c>
      <c r="G1742" s="13">
        <v>1364883</v>
      </c>
      <c r="H1742" s="14">
        <v>0.397</v>
      </c>
      <c r="I1742" s="14">
        <f t="shared" si="110"/>
        <v>0.345</v>
      </c>
      <c r="J1742" s="14">
        <v>0.742</v>
      </c>
      <c r="K1742" s="14">
        <f t="shared" si="111"/>
        <v>0.028000000000000025</v>
      </c>
      <c r="L1742" s="14">
        <v>0.77</v>
      </c>
      <c r="M1742" s="12" t="s">
        <v>9</v>
      </c>
      <c r="N1742" s="12" t="s">
        <v>5</v>
      </c>
    </row>
    <row r="1743" spans="1:14" ht="12.75">
      <c r="A1743" s="12" t="s">
        <v>2143</v>
      </c>
      <c r="B1743" s="13">
        <v>541393</v>
      </c>
      <c r="C1743" s="13">
        <f t="shared" si="108"/>
        <v>250115</v>
      </c>
      <c r="D1743" s="13">
        <v>791508</v>
      </c>
      <c r="E1743" s="13">
        <f t="shared" si="109"/>
        <v>62611</v>
      </c>
      <c r="F1743" s="13">
        <v>854119</v>
      </c>
      <c r="G1743" s="13">
        <v>1128725</v>
      </c>
      <c r="H1743" s="14">
        <v>0.48</v>
      </c>
      <c r="I1743" s="14">
        <f t="shared" si="110"/>
        <v>0.22099999999999997</v>
      </c>
      <c r="J1743" s="14">
        <v>0.701</v>
      </c>
      <c r="K1743" s="14">
        <f t="shared" si="111"/>
        <v>0.05600000000000005</v>
      </c>
      <c r="L1743" s="14">
        <v>0.757</v>
      </c>
      <c r="M1743" s="12" t="s">
        <v>9</v>
      </c>
      <c r="N1743" s="12" t="s">
        <v>8</v>
      </c>
    </row>
    <row r="1744" spans="1:14" ht="12.75">
      <c r="A1744" s="12" t="s">
        <v>1373</v>
      </c>
      <c r="B1744" s="13">
        <v>540036</v>
      </c>
      <c r="C1744" s="13">
        <f t="shared" si="108"/>
        <v>333795</v>
      </c>
      <c r="D1744" s="13">
        <v>873831</v>
      </c>
      <c r="E1744" s="13">
        <f t="shared" si="109"/>
        <v>46830</v>
      </c>
      <c r="F1744" s="13">
        <v>920661</v>
      </c>
      <c r="G1744" s="13">
        <v>1135656</v>
      </c>
      <c r="H1744" s="14">
        <v>0.476</v>
      </c>
      <c r="I1744" s="14">
        <f t="shared" si="110"/>
        <v>0.29300000000000004</v>
      </c>
      <c r="J1744" s="14">
        <v>0.769</v>
      </c>
      <c r="K1744" s="14">
        <f t="shared" si="111"/>
        <v>0.04200000000000004</v>
      </c>
      <c r="L1744" s="14">
        <v>0.811</v>
      </c>
      <c r="M1744" s="12" t="s">
        <v>9</v>
      </c>
      <c r="N1744" s="12" t="s">
        <v>8</v>
      </c>
    </row>
    <row r="1745" spans="1:14" ht="12.75">
      <c r="A1745" s="12" t="s">
        <v>2054</v>
      </c>
      <c r="B1745" s="13">
        <v>538890</v>
      </c>
      <c r="C1745" s="13">
        <f t="shared" si="108"/>
        <v>419814</v>
      </c>
      <c r="D1745" s="13">
        <v>958704</v>
      </c>
      <c r="E1745" s="13">
        <f t="shared" si="109"/>
        <v>72115</v>
      </c>
      <c r="F1745" s="13">
        <v>1030819</v>
      </c>
      <c r="G1745" s="13">
        <v>1223010</v>
      </c>
      <c r="H1745" s="14">
        <v>0.441</v>
      </c>
      <c r="I1745" s="14">
        <f t="shared" si="110"/>
        <v>0.343</v>
      </c>
      <c r="J1745" s="14">
        <v>0.784</v>
      </c>
      <c r="K1745" s="14">
        <f t="shared" si="111"/>
        <v>0.05899999999999994</v>
      </c>
      <c r="L1745" s="14">
        <v>0.843</v>
      </c>
      <c r="M1745" s="12" t="s">
        <v>9</v>
      </c>
      <c r="N1745" s="12" t="s">
        <v>5</v>
      </c>
    </row>
    <row r="1746" spans="1:14" ht="12.75">
      <c r="A1746" s="12" t="s">
        <v>1838</v>
      </c>
      <c r="B1746" s="13">
        <v>537902</v>
      </c>
      <c r="C1746" s="13">
        <f t="shared" si="108"/>
        <v>126151</v>
      </c>
      <c r="D1746" s="13">
        <v>664053</v>
      </c>
      <c r="E1746" s="13">
        <f t="shared" si="109"/>
        <v>37241</v>
      </c>
      <c r="F1746" s="13">
        <v>701294</v>
      </c>
      <c r="G1746" s="13">
        <v>1005683</v>
      </c>
      <c r="H1746" s="14">
        <v>0.535</v>
      </c>
      <c r="I1746" s="14">
        <f t="shared" si="110"/>
        <v>0.125</v>
      </c>
      <c r="J1746" s="14">
        <v>0.66</v>
      </c>
      <c r="K1746" s="14">
        <f t="shared" si="111"/>
        <v>0.03699999999999992</v>
      </c>
      <c r="L1746" s="14">
        <v>0.697</v>
      </c>
      <c r="M1746" s="12" t="s">
        <v>9</v>
      </c>
      <c r="N1746" s="12" t="s">
        <v>8</v>
      </c>
    </row>
    <row r="1747" spans="1:14" ht="12.75">
      <c r="A1747" s="12" t="s">
        <v>3181</v>
      </c>
      <c r="B1747" s="13">
        <v>537201</v>
      </c>
      <c r="C1747" s="13">
        <f t="shared" si="108"/>
        <v>199624</v>
      </c>
      <c r="D1747" s="13">
        <v>736825</v>
      </c>
      <c r="E1747" s="13">
        <f t="shared" si="109"/>
        <v>59138</v>
      </c>
      <c r="F1747" s="13">
        <v>795963</v>
      </c>
      <c r="G1747" s="13">
        <v>844703</v>
      </c>
      <c r="H1747" s="14">
        <v>0.636</v>
      </c>
      <c r="I1747" s="14">
        <f t="shared" si="110"/>
        <v>0.236</v>
      </c>
      <c r="J1747" s="14">
        <v>0.872</v>
      </c>
      <c r="K1747" s="14">
        <f t="shared" si="111"/>
        <v>0.06999999999999995</v>
      </c>
      <c r="L1747" s="14">
        <v>0.942</v>
      </c>
      <c r="M1747" s="12" t="s">
        <v>9</v>
      </c>
      <c r="N1747" s="12" t="s">
        <v>8</v>
      </c>
    </row>
    <row r="1748" spans="1:14" ht="12.75">
      <c r="A1748" s="12" t="s">
        <v>1279</v>
      </c>
      <c r="B1748" s="13">
        <v>536406</v>
      </c>
      <c r="C1748" s="13">
        <f t="shared" si="108"/>
        <v>487191</v>
      </c>
      <c r="D1748" s="13">
        <v>1023597</v>
      </c>
      <c r="E1748" s="13">
        <f t="shared" si="109"/>
        <v>115443</v>
      </c>
      <c r="F1748" s="13">
        <v>1139040</v>
      </c>
      <c r="G1748" s="13">
        <v>1355470</v>
      </c>
      <c r="H1748" s="14">
        <v>0.396</v>
      </c>
      <c r="I1748" s="14">
        <f t="shared" si="110"/>
        <v>0.359</v>
      </c>
      <c r="J1748" s="14">
        <v>0.755</v>
      </c>
      <c r="K1748" s="14">
        <f t="shared" si="111"/>
        <v>0.08499999999999996</v>
      </c>
      <c r="L1748" s="14">
        <v>0.84</v>
      </c>
      <c r="M1748" s="12" t="s">
        <v>9</v>
      </c>
      <c r="N1748" s="12" t="s">
        <v>5</v>
      </c>
    </row>
    <row r="1749" spans="1:14" ht="12.75">
      <c r="A1749" s="12" t="s">
        <v>2110</v>
      </c>
      <c r="B1749" s="13">
        <v>536183</v>
      </c>
      <c r="C1749" s="13">
        <f t="shared" si="108"/>
        <v>131179</v>
      </c>
      <c r="D1749" s="13">
        <v>667362</v>
      </c>
      <c r="E1749" s="13">
        <f t="shared" si="109"/>
        <v>78195</v>
      </c>
      <c r="F1749" s="13">
        <v>745557</v>
      </c>
      <c r="G1749" s="13">
        <v>1038950</v>
      </c>
      <c r="H1749" s="14">
        <v>0.516</v>
      </c>
      <c r="I1749" s="14">
        <f t="shared" si="110"/>
        <v>0.126</v>
      </c>
      <c r="J1749" s="14">
        <v>0.642</v>
      </c>
      <c r="K1749" s="14">
        <f t="shared" si="111"/>
        <v>0.07599999999999996</v>
      </c>
      <c r="L1749" s="14">
        <v>0.718</v>
      </c>
      <c r="M1749" s="12" t="s">
        <v>9</v>
      </c>
      <c r="N1749" s="12" t="s">
        <v>8</v>
      </c>
    </row>
    <row r="1750" spans="1:14" ht="12.75">
      <c r="A1750" s="12" t="s">
        <v>1301</v>
      </c>
      <c r="B1750" s="13">
        <v>531748</v>
      </c>
      <c r="C1750" s="13">
        <f t="shared" si="108"/>
        <v>296608</v>
      </c>
      <c r="D1750" s="13">
        <v>828356</v>
      </c>
      <c r="E1750" s="13">
        <f t="shared" si="109"/>
        <v>109483</v>
      </c>
      <c r="F1750" s="13">
        <v>937839</v>
      </c>
      <c r="G1750" s="13">
        <v>1280211</v>
      </c>
      <c r="H1750" s="14">
        <v>0.415</v>
      </c>
      <c r="I1750" s="14">
        <f t="shared" si="110"/>
        <v>0.23200000000000004</v>
      </c>
      <c r="J1750" s="14">
        <v>0.647</v>
      </c>
      <c r="K1750" s="14">
        <f t="shared" si="111"/>
        <v>0.08599999999999997</v>
      </c>
      <c r="L1750" s="14">
        <v>0.733</v>
      </c>
      <c r="M1750" s="12" t="s">
        <v>9</v>
      </c>
      <c r="N1750" s="12" t="s">
        <v>5</v>
      </c>
    </row>
    <row r="1751" spans="1:14" ht="12.75">
      <c r="A1751" s="12" t="s">
        <v>1176</v>
      </c>
      <c r="B1751" s="13">
        <v>531513</v>
      </c>
      <c r="C1751" s="13">
        <f t="shared" si="108"/>
        <v>674833</v>
      </c>
      <c r="D1751" s="13">
        <v>1206346</v>
      </c>
      <c r="E1751" s="13">
        <f t="shared" si="109"/>
        <v>72218</v>
      </c>
      <c r="F1751" s="13">
        <v>1278564</v>
      </c>
      <c r="G1751" s="13">
        <v>1675208</v>
      </c>
      <c r="H1751" s="14">
        <v>0.317</v>
      </c>
      <c r="I1751" s="14">
        <f t="shared" si="110"/>
        <v>0.40299999999999997</v>
      </c>
      <c r="J1751" s="14">
        <v>0.72</v>
      </c>
      <c r="K1751" s="14">
        <f t="shared" si="111"/>
        <v>0.04300000000000004</v>
      </c>
      <c r="L1751" s="14">
        <v>0.763</v>
      </c>
      <c r="M1751" s="12" t="s">
        <v>9</v>
      </c>
      <c r="N1751" s="12" t="s">
        <v>20</v>
      </c>
    </row>
    <row r="1752" spans="1:14" ht="12.75">
      <c r="A1752" s="12" t="s">
        <v>1637</v>
      </c>
      <c r="B1752" s="13">
        <v>529380</v>
      </c>
      <c r="C1752" s="13">
        <f t="shared" si="108"/>
        <v>288766</v>
      </c>
      <c r="D1752" s="13">
        <v>818146</v>
      </c>
      <c r="E1752" s="13">
        <f t="shared" si="109"/>
        <v>37150</v>
      </c>
      <c r="F1752" s="13">
        <v>855296</v>
      </c>
      <c r="G1752" s="13">
        <v>1226453</v>
      </c>
      <c r="H1752" s="14">
        <v>0.432</v>
      </c>
      <c r="I1752" s="14">
        <f t="shared" si="110"/>
        <v>0.23500000000000004</v>
      </c>
      <c r="J1752" s="14">
        <v>0.667</v>
      </c>
      <c r="K1752" s="14">
        <f t="shared" si="111"/>
        <v>0.029999999999999916</v>
      </c>
      <c r="L1752" s="14">
        <v>0.697</v>
      </c>
      <c r="M1752" s="12" t="s">
        <v>9</v>
      </c>
      <c r="N1752" s="12" t="s">
        <v>8</v>
      </c>
    </row>
    <row r="1753" spans="1:14" ht="12.75">
      <c r="A1753" s="12" t="s">
        <v>1484</v>
      </c>
      <c r="B1753" s="13">
        <v>524597</v>
      </c>
      <c r="C1753" s="13">
        <f t="shared" si="108"/>
        <v>76537</v>
      </c>
      <c r="D1753" s="13">
        <v>601134</v>
      </c>
      <c r="E1753" s="13">
        <f t="shared" si="109"/>
        <v>28944</v>
      </c>
      <c r="F1753" s="13">
        <v>630078</v>
      </c>
      <c r="G1753" s="13">
        <v>665682</v>
      </c>
      <c r="H1753" s="14">
        <v>0.788</v>
      </c>
      <c r="I1753" s="14">
        <f t="shared" si="110"/>
        <v>0.11499999999999999</v>
      </c>
      <c r="J1753" s="14">
        <v>0.903</v>
      </c>
      <c r="K1753" s="14">
        <f t="shared" si="111"/>
        <v>0.04399999999999993</v>
      </c>
      <c r="L1753" s="14">
        <v>0.947</v>
      </c>
      <c r="M1753" s="12" t="s">
        <v>9</v>
      </c>
      <c r="N1753" s="12" t="s">
        <v>20</v>
      </c>
    </row>
    <row r="1754" spans="1:14" ht="12.75">
      <c r="A1754" s="12" t="s">
        <v>908</v>
      </c>
      <c r="B1754" s="13">
        <v>524502</v>
      </c>
      <c r="C1754" s="13">
        <f t="shared" si="108"/>
        <v>342190</v>
      </c>
      <c r="D1754" s="13">
        <v>866692</v>
      </c>
      <c r="E1754" s="13">
        <f t="shared" si="109"/>
        <v>112121</v>
      </c>
      <c r="F1754" s="13">
        <v>978813</v>
      </c>
      <c r="G1754" s="13">
        <v>1193350</v>
      </c>
      <c r="H1754" s="14">
        <v>0.44</v>
      </c>
      <c r="I1754" s="14">
        <f t="shared" si="110"/>
        <v>0.286</v>
      </c>
      <c r="J1754" s="14">
        <v>0.726</v>
      </c>
      <c r="K1754" s="14">
        <f t="shared" si="111"/>
        <v>0.09399999999999997</v>
      </c>
      <c r="L1754" s="14">
        <v>0.82</v>
      </c>
      <c r="M1754" s="12" t="s">
        <v>9</v>
      </c>
      <c r="N1754" s="12" t="s">
        <v>5</v>
      </c>
    </row>
    <row r="1755" spans="1:14" ht="12.75">
      <c r="A1755" s="12" t="s">
        <v>1089</v>
      </c>
      <c r="B1755" s="13">
        <v>523565</v>
      </c>
      <c r="C1755" s="13">
        <f t="shared" si="108"/>
        <v>443899</v>
      </c>
      <c r="D1755" s="13">
        <v>967464</v>
      </c>
      <c r="E1755" s="13">
        <f t="shared" si="109"/>
        <v>76119</v>
      </c>
      <c r="F1755" s="13">
        <v>1043583</v>
      </c>
      <c r="G1755" s="13">
        <v>1337414</v>
      </c>
      <c r="H1755" s="14">
        <v>0.391</v>
      </c>
      <c r="I1755" s="14">
        <f t="shared" si="110"/>
        <v>0.33199999999999996</v>
      </c>
      <c r="J1755" s="14">
        <v>0.723</v>
      </c>
      <c r="K1755" s="14">
        <f t="shared" si="111"/>
        <v>0.05700000000000005</v>
      </c>
      <c r="L1755" s="14">
        <v>0.78</v>
      </c>
      <c r="M1755" s="12" t="s">
        <v>9</v>
      </c>
      <c r="N1755" s="12" t="s">
        <v>5</v>
      </c>
    </row>
    <row r="1756" spans="1:14" ht="12.75">
      <c r="A1756" s="12" t="s">
        <v>2025</v>
      </c>
      <c r="B1756" s="13">
        <v>523518</v>
      </c>
      <c r="C1756" s="13">
        <f t="shared" si="108"/>
        <v>119043</v>
      </c>
      <c r="D1756" s="13">
        <v>642561</v>
      </c>
      <c r="E1756" s="13">
        <f t="shared" si="109"/>
        <v>40667</v>
      </c>
      <c r="F1756" s="13">
        <v>683228</v>
      </c>
      <c r="G1756" s="13">
        <v>957046</v>
      </c>
      <c r="H1756" s="14">
        <v>0.547</v>
      </c>
      <c r="I1756" s="14">
        <f t="shared" si="110"/>
        <v>0.124</v>
      </c>
      <c r="J1756" s="14">
        <v>0.671</v>
      </c>
      <c r="K1756" s="14">
        <f t="shared" si="111"/>
        <v>0.04299999999999993</v>
      </c>
      <c r="L1756" s="14">
        <v>0.714</v>
      </c>
      <c r="M1756" s="12" t="s">
        <v>9</v>
      </c>
      <c r="N1756" s="12" t="s">
        <v>8</v>
      </c>
    </row>
    <row r="1757" spans="1:14" ht="12.75">
      <c r="A1757" s="12" t="s">
        <v>3036</v>
      </c>
      <c r="B1757" s="13">
        <v>523216</v>
      </c>
      <c r="C1757" s="13">
        <f t="shared" si="108"/>
        <v>594512</v>
      </c>
      <c r="D1757" s="13">
        <v>1117728</v>
      </c>
      <c r="E1757" s="13">
        <f t="shared" si="109"/>
        <v>86961</v>
      </c>
      <c r="F1757" s="13">
        <v>1204689</v>
      </c>
      <c r="G1757" s="13">
        <v>1635889</v>
      </c>
      <c r="H1757" s="14">
        <v>0.32</v>
      </c>
      <c r="I1757" s="14">
        <f t="shared" si="110"/>
        <v>0.36300000000000004</v>
      </c>
      <c r="J1757" s="14">
        <v>0.683</v>
      </c>
      <c r="K1757" s="14">
        <f t="shared" si="111"/>
        <v>0.052999999999999936</v>
      </c>
      <c r="L1757" s="14">
        <v>0.736</v>
      </c>
      <c r="M1757" s="12" t="s">
        <v>9</v>
      </c>
      <c r="N1757" s="12" t="s">
        <v>5</v>
      </c>
    </row>
    <row r="1758" spans="1:14" ht="12.75">
      <c r="A1758" s="12" t="s">
        <v>1447</v>
      </c>
      <c r="B1758" s="13">
        <v>522098</v>
      </c>
      <c r="C1758" s="13">
        <f t="shared" si="108"/>
        <v>413461</v>
      </c>
      <c r="D1758" s="13">
        <v>935559</v>
      </c>
      <c r="E1758" s="13">
        <f t="shared" si="109"/>
        <v>89160</v>
      </c>
      <c r="F1758" s="13">
        <v>1024719</v>
      </c>
      <c r="G1758" s="13">
        <v>1396693</v>
      </c>
      <c r="H1758" s="14">
        <v>0.374</v>
      </c>
      <c r="I1758" s="14">
        <f t="shared" si="110"/>
        <v>0.29600000000000004</v>
      </c>
      <c r="J1758" s="14">
        <v>0.67</v>
      </c>
      <c r="K1758" s="14">
        <f t="shared" si="111"/>
        <v>0.06399999999999995</v>
      </c>
      <c r="L1758" s="14">
        <v>0.734</v>
      </c>
      <c r="M1758" s="12" t="s">
        <v>9</v>
      </c>
      <c r="N1758" s="12" t="s">
        <v>20</v>
      </c>
    </row>
    <row r="1759" spans="1:14" ht="12.75">
      <c r="A1759" s="12" t="s">
        <v>1475</v>
      </c>
      <c r="B1759" s="13">
        <v>518738</v>
      </c>
      <c r="C1759" s="13">
        <f t="shared" si="108"/>
        <v>2095462</v>
      </c>
      <c r="D1759" s="13">
        <v>2614200</v>
      </c>
      <c r="E1759" s="13">
        <f t="shared" si="109"/>
        <v>46399</v>
      </c>
      <c r="F1759" s="13">
        <v>2660599</v>
      </c>
      <c r="G1759" s="13">
        <v>3075466</v>
      </c>
      <c r="H1759" s="14">
        <v>0.169</v>
      </c>
      <c r="I1759" s="14">
        <f t="shared" si="110"/>
        <v>0.6809999999999999</v>
      </c>
      <c r="J1759" s="14">
        <v>0.85</v>
      </c>
      <c r="K1759" s="14">
        <f t="shared" si="111"/>
        <v>0.015000000000000013</v>
      </c>
      <c r="L1759" s="14">
        <v>0.865</v>
      </c>
      <c r="M1759" s="12" t="s">
        <v>9</v>
      </c>
      <c r="N1759" s="12" t="s">
        <v>5</v>
      </c>
    </row>
    <row r="1760" spans="1:14" ht="12.75">
      <c r="A1760" s="12" t="s">
        <v>936</v>
      </c>
      <c r="B1760" s="13">
        <v>517310</v>
      </c>
      <c r="C1760" s="13">
        <f t="shared" si="108"/>
        <v>143296</v>
      </c>
      <c r="D1760" s="13">
        <v>660606</v>
      </c>
      <c r="E1760" s="13">
        <f t="shared" si="109"/>
        <v>29515</v>
      </c>
      <c r="F1760" s="13">
        <v>690121</v>
      </c>
      <c r="G1760" s="13">
        <v>1076395</v>
      </c>
      <c r="H1760" s="14">
        <v>0.481</v>
      </c>
      <c r="I1760" s="14">
        <f t="shared" si="110"/>
        <v>0.133</v>
      </c>
      <c r="J1760" s="14">
        <v>0.614</v>
      </c>
      <c r="K1760" s="14">
        <f t="shared" si="111"/>
        <v>0.027000000000000024</v>
      </c>
      <c r="L1760" s="14">
        <v>0.641</v>
      </c>
      <c r="M1760" s="12" t="s">
        <v>9</v>
      </c>
      <c r="N1760" s="12" t="s">
        <v>8</v>
      </c>
    </row>
    <row r="1761" spans="1:14" ht="12.75">
      <c r="A1761" s="12" t="s">
        <v>1996</v>
      </c>
      <c r="B1761" s="13">
        <v>516351</v>
      </c>
      <c r="C1761" s="13">
        <f t="shared" si="108"/>
        <v>345836</v>
      </c>
      <c r="D1761" s="13">
        <v>862187</v>
      </c>
      <c r="E1761" s="13">
        <f t="shared" si="109"/>
        <v>79445</v>
      </c>
      <c r="F1761" s="13">
        <v>941632</v>
      </c>
      <c r="G1761" s="13">
        <v>1384521</v>
      </c>
      <c r="H1761" s="14">
        <v>0.373</v>
      </c>
      <c r="I1761" s="14">
        <f t="shared" si="110"/>
        <v>0.25</v>
      </c>
      <c r="J1761" s="14">
        <v>0.623</v>
      </c>
      <c r="K1761" s="14">
        <f t="shared" si="111"/>
        <v>0.05700000000000005</v>
      </c>
      <c r="L1761" s="14">
        <v>0.68</v>
      </c>
      <c r="M1761" s="12" t="s">
        <v>9</v>
      </c>
      <c r="N1761" s="12" t="s">
        <v>8</v>
      </c>
    </row>
    <row r="1762" spans="1:14" ht="12.75">
      <c r="A1762" s="12" t="s">
        <v>764</v>
      </c>
      <c r="B1762" s="13">
        <v>516112</v>
      </c>
      <c r="C1762" s="13">
        <f t="shared" si="108"/>
        <v>190807</v>
      </c>
      <c r="D1762" s="13">
        <v>706919</v>
      </c>
      <c r="E1762" s="13">
        <f t="shared" si="109"/>
        <v>62478</v>
      </c>
      <c r="F1762" s="13">
        <v>769397</v>
      </c>
      <c r="G1762" s="13">
        <v>1451399</v>
      </c>
      <c r="H1762" s="14">
        <v>0.356</v>
      </c>
      <c r="I1762" s="14">
        <f t="shared" si="110"/>
        <v>0.131</v>
      </c>
      <c r="J1762" s="14">
        <v>0.487</v>
      </c>
      <c r="K1762" s="14">
        <f t="shared" si="111"/>
        <v>0.04300000000000004</v>
      </c>
      <c r="L1762" s="14">
        <v>0.53</v>
      </c>
      <c r="M1762" s="12" t="s">
        <v>9</v>
      </c>
      <c r="N1762" s="12" t="s">
        <v>5</v>
      </c>
    </row>
    <row r="1763" spans="1:14" ht="12.75">
      <c r="A1763" s="12" t="s">
        <v>2221</v>
      </c>
      <c r="B1763" s="13">
        <v>515494</v>
      </c>
      <c r="C1763" s="13">
        <f t="shared" si="108"/>
        <v>261699</v>
      </c>
      <c r="D1763" s="13">
        <v>777193</v>
      </c>
      <c r="E1763" s="13">
        <f t="shared" si="109"/>
        <v>56913</v>
      </c>
      <c r="F1763" s="13">
        <v>834106</v>
      </c>
      <c r="G1763" s="13">
        <v>1028858</v>
      </c>
      <c r="H1763" s="14">
        <v>0.501</v>
      </c>
      <c r="I1763" s="14">
        <f t="shared" si="110"/>
        <v>0.254</v>
      </c>
      <c r="J1763" s="14">
        <v>0.755</v>
      </c>
      <c r="K1763" s="14">
        <f t="shared" si="111"/>
        <v>0.05600000000000005</v>
      </c>
      <c r="L1763" s="14">
        <v>0.811</v>
      </c>
      <c r="M1763" s="12" t="s">
        <v>9</v>
      </c>
      <c r="N1763" s="12" t="s">
        <v>8</v>
      </c>
    </row>
    <row r="1764" spans="1:14" ht="12.75">
      <c r="A1764" s="12" t="s">
        <v>635</v>
      </c>
      <c r="B1764" s="13">
        <v>514709</v>
      </c>
      <c r="C1764" s="13">
        <f t="shared" si="108"/>
        <v>420934</v>
      </c>
      <c r="D1764" s="13">
        <v>935643</v>
      </c>
      <c r="E1764" s="13">
        <f t="shared" si="109"/>
        <v>105502</v>
      </c>
      <c r="F1764" s="13">
        <v>1041145</v>
      </c>
      <c r="G1764" s="13">
        <v>1201585</v>
      </c>
      <c r="H1764" s="14">
        <v>0.428</v>
      </c>
      <c r="I1764" s="14">
        <f t="shared" si="110"/>
        <v>0.35100000000000003</v>
      </c>
      <c r="J1764" s="14">
        <v>0.779</v>
      </c>
      <c r="K1764" s="14">
        <f t="shared" si="111"/>
        <v>0.08699999999999997</v>
      </c>
      <c r="L1764" s="14">
        <v>0.866</v>
      </c>
      <c r="M1764" s="12" t="s">
        <v>9</v>
      </c>
      <c r="N1764" s="12" t="s">
        <v>5</v>
      </c>
    </row>
    <row r="1765" spans="1:14" ht="12.75">
      <c r="A1765" s="12" t="s">
        <v>1280</v>
      </c>
      <c r="B1765" s="13">
        <v>514602</v>
      </c>
      <c r="C1765" s="13">
        <f t="shared" si="108"/>
        <v>508357</v>
      </c>
      <c r="D1765" s="13">
        <v>1022959</v>
      </c>
      <c r="E1765" s="13">
        <f t="shared" si="109"/>
        <v>95172</v>
      </c>
      <c r="F1765" s="13">
        <v>1118131</v>
      </c>
      <c r="G1765" s="13">
        <v>1733819</v>
      </c>
      <c r="H1765" s="14">
        <v>0.297</v>
      </c>
      <c r="I1765" s="14">
        <f t="shared" si="110"/>
        <v>0.293</v>
      </c>
      <c r="J1765" s="14">
        <v>0.59</v>
      </c>
      <c r="K1765" s="14">
        <f t="shared" si="111"/>
        <v>0.05500000000000005</v>
      </c>
      <c r="L1765" s="14">
        <v>0.645</v>
      </c>
      <c r="M1765" s="12" t="s">
        <v>9</v>
      </c>
      <c r="N1765" s="12" t="s">
        <v>5</v>
      </c>
    </row>
    <row r="1766" spans="1:14" ht="12.75">
      <c r="A1766" s="12" t="s">
        <v>1388</v>
      </c>
      <c r="B1766" s="13">
        <v>512763</v>
      </c>
      <c r="C1766" s="13">
        <f t="shared" si="108"/>
        <v>742596</v>
      </c>
      <c r="D1766" s="13">
        <v>1255359</v>
      </c>
      <c r="E1766" s="13">
        <f t="shared" si="109"/>
        <v>89551</v>
      </c>
      <c r="F1766" s="13">
        <v>1344910</v>
      </c>
      <c r="G1766" s="13">
        <v>1748593</v>
      </c>
      <c r="H1766" s="14">
        <v>0.293</v>
      </c>
      <c r="I1766" s="14">
        <f t="shared" si="110"/>
        <v>0.425</v>
      </c>
      <c r="J1766" s="14">
        <v>0.718</v>
      </c>
      <c r="K1766" s="14">
        <f t="shared" si="111"/>
        <v>0.051000000000000045</v>
      </c>
      <c r="L1766" s="14">
        <v>0.769</v>
      </c>
      <c r="M1766" s="12" t="s">
        <v>9</v>
      </c>
      <c r="N1766" s="12" t="s">
        <v>20</v>
      </c>
    </row>
    <row r="1767" spans="1:14" ht="12.75">
      <c r="A1767" s="12" t="s">
        <v>1777</v>
      </c>
      <c r="B1767" s="13">
        <v>512089</v>
      </c>
      <c r="C1767" s="13">
        <f t="shared" si="108"/>
        <v>696407</v>
      </c>
      <c r="D1767" s="13">
        <v>1208496</v>
      </c>
      <c r="E1767" s="13">
        <f t="shared" si="109"/>
        <v>59347</v>
      </c>
      <c r="F1767" s="13">
        <v>1267843</v>
      </c>
      <c r="G1767" s="13">
        <v>1508862</v>
      </c>
      <c r="H1767" s="14">
        <v>0.339</v>
      </c>
      <c r="I1767" s="14">
        <f t="shared" si="110"/>
        <v>0.462</v>
      </c>
      <c r="J1767" s="14">
        <v>0.801</v>
      </c>
      <c r="K1767" s="14">
        <f t="shared" si="111"/>
        <v>0.038999999999999924</v>
      </c>
      <c r="L1767" s="14">
        <v>0.84</v>
      </c>
      <c r="M1767" s="12" t="s">
        <v>9</v>
      </c>
      <c r="N1767" s="12" t="s">
        <v>20</v>
      </c>
    </row>
    <row r="1768" spans="1:14" ht="12.75">
      <c r="A1768" s="12" t="s">
        <v>1959</v>
      </c>
      <c r="B1768" s="13">
        <v>511185</v>
      </c>
      <c r="C1768" s="13">
        <f t="shared" si="108"/>
        <v>143988</v>
      </c>
      <c r="D1768" s="13">
        <v>655173</v>
      </c>
      <c r="E1768" s="13">
        <f t="shared" si="109"/>
        <v>64655</v>
      </c>
      <c r="F1768" s="13">
        <v>719828</v>
      </c>
      <c r="G1768" s="13">
        <v>963644</v>
      </c>
      <c r="H1768" s="14">
        <v>0.53</v>
      </c>
      <c r="I1768" s="14">
        <f t="shared" si="110"/>
        <v>0.15000000000000002</v>
      </c>
      <c r="J1768" s="14">
        <v>0.68</v>
      </c>
      <c r="K1768" s="14">
        <f t="shared" si="111"/>
        <v>0.06699999999999995</v>
      </c>
      <c r="L1768" s="14">
        <v>0.747</v>
      </c>
      <c r="M1768" s="12" t="s">
        <v>9</v>
      </c>
      <c r="N1768" s="12" t="s">
        <v>8</v>
      </c>
    </row>
    <row r="1769" spans="1:14" ht="12.75">
      <c r="A1769" s="12" t="s">
        <v>514</v>
      </c>
      <c r="B1769" s="13">
        <v>510953</v>
      </c>
      <c r="C1769" s="13">
        <f t="shared" si="108"/>
        <v>462577</v>
      </c>
      <c r="D1769" s="13">
        <v>973530</v>
      </c>
      <c r="E1769" s="13">
        <f t="shared" si="109"/>
        <v>72389</v>
      </c>
      <c r="F1769" s="13">
        <v>1045919</v>
      </c>
      <c r="G1769" s="13">
        <v>1198611</v>
      </c>
      <c r="H1769" s="14">
        <v>0.426</v>
      </c>
      <c r="I1769" s="14">
        <f t="shared" si="110"/>
        <v>0.38600000000000007</v>
      </c>
      <c r="J1769" s="14">
        <v>0.812</v>
      </c>
      <c r="K1769" s="14">
        <f t="shared" si="111"/>
        <v>0.06099999999999994</v>
      </c>
      <c r="L1769" s="14">
        <v>0.873</v>
      </c>
      <c r="M1769" s="12" t="s">
        <v>9</v>
      </c>
      <c r="N1769" s="12" t="s">
        <v>5</v>
      </c>
    </row>
    <row r="1770" spans="1:14" ht="12.75">
      <c r="A1770" s="12" t="s">
        <v>1827</v>
      </c>
      <c r="B1770" s="13">
        <v>510088</v>
      </c>
      <c r="C1770" s="13">
        <f t="shared" si="108"/>
        <v>430932</v>
      </c>
      <c r="D1770" s="13">
        <v>941020</v>
      </c>
      <c r="E1770" s="13">
        <f t="shared" si="109"/>
        <v>63121</v>
      </c>
      <c r="F1770" s="13">
        <v>1004141</v>
      </c>
      <c r="G1770" s="13">
        <v>1378271</v>
      </c>
      <c r="H1770" s="14">
        <v>0.37</v>
      </c>
      <c r="I1770" s="14">
        <f t="shared" si="110"/>
        <v>0.31300000000000006</v>
      </c>
      <c r="J1770" s="14">
        <v>0.683</v>
      </c>
      <c r="K1770" s="14">
        <f t="shared" si="111"/>
        <v>0.04599999999999993</v>
      </c>
      <c r="L1770" s="14">
        <v>0.729</v>
      </c>
      <c r="M1770" s="12" t="s">
        <v>9</v>
      </c>
      <c r="N1770" s="12" t="s">
        <v>8</v>
      </c>
    </row>
    <row r="1771" spans="1:14" ht="12.75">
      <c r="A1771" s="12" t="s">
        <v>745</v>
      </c>
      <c r="B1771" s="13">
        <v>509540</v>
      </c>
      <c r="C1771" s="13">
        <f t="shared" si="108"/>
        <v>510273</v>
      </c>
      <c r="D1771" s="13">
        <v>1019813</v>
      </c>
      <c r="E1771" s="13">
        <f t="shared" si="109"/>
        <v>49188</v>
      </c>
      <c r="F1771" s="13">
        <v>1069001</v>
      </c>
      <c r="G1771" s="13">
        <v>1334612</v>
      </c>
      <c r="H1771" s="14">
        <v>0.382</v>
      </c>
      <c r="I1771" s="14">
        <f t="shared" si="110"/>
        <v>0.382</v>
      </c>
      <c r="J1771" s="14">
        <v>0.764</v>
      </c>
      <c r="K1771" s="14">
        <f t="shared" si="111"/>
        <v>0.03700000000000003</v>
      </c>
      <c r="L1771" s="14">
        <v>0.801</v>
      </c>
      <c r="M1771" s="12" t="s">
        <v>9</v>
      </c>
      <c r="N1771" s="12" t="s">
        <v>5</v>
      </c>
    </row>
    <row r="1772" spans="1:14" ht="12.75">
      <c r="A1772" s="12" t="s">
        <v>1718</v>
      </c>
      <c r="B1772" s="13">
        <v>507760</v>
      </c>
      <c r="C1772" s="13">
        <f t="shared" si="108"/>
        <v>522134</v>
      </c>
      <c r="D1772" s="13">
        <v>1029894</v>
      </c>
      <c r="E1772" s="13">
        <f t="shared" si="109"/>
        <v>69094</v>
      </c>
      <c r="F1772" s="13">
        <v>1098988</v>
      </c>
      <c r="G1772" s="13">
        <v>1364277</v>
      </c>
      <c r="H1772" s="14">
        <v>0.372</v>
      </c>
      <c r="I1772" s="14">
        <f t="shared" si="110"/>
        <v>0.383</v>
      </c>
      <c r="J1772" s="14">
        <v>0.755</v>
      </c>
      <c r="K1772" s="14">
        <f t="shared" si="111"/>
        <v>0.051000000000000045</v>
      </c>
      <c r="L1772" s="14">
        <v>0.806</v>
      </c>
      <c r="M1772" s="12" t="s">
        <v>9</v>
      </c>
      <c r="N1772" s="12" t="s">
        <v>8</v>
      </c>
    </row>
    <row r="1773" spans="1:14" ht="12.75">
      <c r="A1773" s="12" t="s">
        <v>1385</v>
      </c>
      <c r="B1773" s="13">
        <v>506141</v>
      </c>
      <c r="C1773" s="13">
        <f t="shared" si="108"/>
        <v>979254</v>
      </c>
      <c r="D1773" s="13">
        <v>1485395</v>
      </c>
      <c r="E1773" s="13">
        <f t="shared" si="109"/>
        <v>70325</v>
      </c>
      <c r="F1773" s="13">
        <v>1555720</v>
      </c>
      <c r="G1773" s="13">
        <v>1736596</v>
      </c>
      <c r="H1773" s="14">
        <v>0.291</v>
      </c>
      <c r="I1773" s="14">
        <f t="shared" si="110"/>
        <v>0.5640000000000001</v>
      </c>
      <c r="J1773" s="14">
        <v>0.855</v>
      </c>
      <c r="K1773" s="14">
        <f t="shared" si="111"/>
        <v>0.041000000000000036</v>
      </c>
      <c r="L1773" s="14">
        <v>0.896</v>
      </c>
      <c r="M1773" s="12" t="s">
        <v>9</v>
      </c>
      <c r="N1773" s="12" t="s">
        <v>5</v>
      </c>
    </row>
    <row r="1774" spans="1:14" ht="12.75">
      <c r="A1774" s="12" t="s">
        <v>548</v>
      </c>
      <c r="B1774" s="13">
        <v>504734</v>
      </c>
      <c r="C1774" s="13">
        <f t="shared" si="108"/>
        <v>324621</v>
      </c>
      <c r="D1774" s="13">
        <v>829355</v>
      </c>
      <c r="E1774" s="13">
        <f t="shared" si="109"/>
        <v>26792</v>
      </c>
      <c r="F1774" s="13">
        <v>856147</v>
      </c>
      <c r="G1774" s="13">
        <v>1095069</v>
      </c>
      <c r="H1774" s="14">
        <v>0.461</v>
      </c>
      <c r="I1774" s="14">
        <f t="shared" si="110"/>
        <v>0.296</v>
      </c>
      <c r="J1774" s="14">
        <v>0.757</v>
      </c>
      <c r="K1774" s="14">
        <f t="shared" si="111"/>
        <v>0.025000000000000022</v>
      </c>
      <c r="L1774" s="14">
        <v>0.782</v>
      </c>
      <c r="M1774" s="12" t="s">
        <v>9</v>
      </c>
      <c r="N1774" s="12" t="s">
        <v>5</v>
      </c>
    </row>
    <row r="1775" spans="1:14" ht="12.75">
      <c r="A1775" s="12" t="s">
        <v>1192</v>
      </c>
      <c r="B1775" s="13">
        <v>502167</v>
      </c>
      <c r="C1775" s="13">
        <f t="shared" si="108"/>
        <v>504903</v>
      </c>
      <c r="D1775" s="13">
        <v>1007070</v>
      </c>
      <c r="E1775" s="13">
        <f t="shared" si="109"/>
        <v>89047</v>
      </c>
      <c r="F1775" s="13">
        <v>1096117</v>
      </c>
      <c r="G1775" s="13">
        <v>1675131</v>
      </c>
      <c r="H1775" s="14">
        <v>0.3</v>
      </c>
      <c r="I1775" s="14">
        <f t="shared" si="110"/>
        <v>0.301</v>
      </c>
      <c r="J1775" s="14">
        <v>0.601</v>
      </c>
      <c r="K1775" s="14">
        <f t="shared" si="111"/>
        <v>0.05300000000000005</v>
      </c>
      <c r="L1775" s="14">
        <v>0.654</v>
      </c>
      <c r="M1775" s="12" t="s">
        <v>9</v>
      </c>
      <c r="N1775" s="12" t="s">
        <v>5</v>
      </c>
    </row>
    <row r="1776" spans="1:14" ht="12.75">
      <c r="A1776" s="12" t="s">
        <v>3111</v>
      </c>
      <c r="B1776" s="13">
        <v>498477</v>
      </c>
      <c r="C1776" s="13">
        <f t="shared" si="108"/>
        <v>114101</v>
      </c>
      <c r="D1776" s="13">
        <v>612578</v>
      </c>
      <c r="E1776" s="13">
        <f t="shared" si="109"/>
        <v>57746</v>
      </c>
      <c r="F1776" s="13">
        <v>670324</v>
      </c>
      <c r="G1776" s="13">
        <v>814639</v>
      </c>
      <c r="H1776" s="14">
        <v>0.612</v>
      </c>
      <c r="I1776" s="14">
        <f t="shared" si="110"/>
        <v>0.14</v>
      </c>
      <c r="J1776" s="14">
        <v>0.752</v>
      </c>
      <c r="K1776" s="14">
        <f t="shared" si="111"/>
        <v>0.07099999999999995</v>
      </c>
      <c r="L1776" s="14">
        <v>0.823</v>
      </c>
      <c r="M1776" s="12" t="s">
        <v>9</v>
      </c>
      <c r="N1776" s="12" t="s">
        <v>5</v>
      </c>
    </row>
    <row r="1777" spans="1:14" ht="12.75">
      <c r="A1777" s="12" t="s">
        <v>708</v>
      </c>
      <c r="B1777" s="13">
        <v>497827</v>
      </c>
      <c r="C1777" s="13">
        <f t="shared" si="108"/>
        <v>792523</v>
      </c>
      <c r="D1777" s="13">
        <v>1290350</v>
      </c>
      <c r="E1777" s="13">
        <f t="shared" si="109"/>
        <v>73118</v>
      </c>
      <c r="F1777" s="13">
        <v>1363468</v>
      </c>
      <c r="G1777" s="13">
        <v>1730769</v>
      </c>
      <c r="H1777" s="14">
        <v>0.288</v>
      </c>
      <c r="I1777" s="14">
        <f t="shared" si="110"/>
        <v>0.458</v>
      </c>
      <c r="J1777" s="14">
        <v>0.746</v>
      </c>
      <c r="K1777" s="14">
        <f t="shared" si="111"/>
        <v>0.04200000000000004</v>
      </c>
      <c r="L1777" s="14">
        <v>0.788</v>
      </c>
      <c r="M1777" s="12" t="s">
        <v>9</v>
      </c>
      <c r="N1777" s="12" t="s">
        <v>5</v>
      </c>
    </row>
    <row r="1778" spans="1:14" ht="12.75">
      <c r="A1778" s="12" t="s">
        <v>3082</v>
      </c>
      <c r="B1778" s="13">
        <v>497158</v>
      </c>
      <c r="C1778" s="13">
        <f t="shared" si="108"/>
        <v>396192</v>
      </c>
      <c r="D1778" s="13">
        <v>893350</v>
      </c>
      <c r="E1778" s="13">
        <f t="shared" si="109"/>
        <v>37944</v>
      </c>
      <c r="F1778" s="13">
        <v>931294</v>
      </c>
      <c r="G1778" s="13">
        <v>1086676</v>
      </c>
      <c r="H1778" s="14">
        <v>0.458</v>
      </c>
      <c r="I1778" s="14">
        <f t="shared" si="110"/>
        <v>0.36399999999999993</v>
      </c>
      <c r="J1778" s="14">
        <v>0.822</v>
      </c>
      <c r="K1778" s="14">
        <f t="shared" si="111"/>
        <v>0.03500000000000003</v>
      </c>
      <c r="L1778" s="14">
        <v>0.857</v>
      </c>
      <c r="M1778" s="12" t="s">
        <v>9</v>
      </c>
      <c r="N1778" s="12" t="s">
        <v>5</v>
      </c>
    </row>
    <row r="1779" spans="1:14" ht="12.75">
      <c r="A1779" s="12" t="s">
        <v>3130</v>
      </c>
      <c r="B1779" s="13">
        <v>496961</v>
      </c>
      <c r="C1779" s="13">
        <f t="shared" si="108"/>
        <v>501100</v>
      </c>
      <c r="D1779" s="13">
        <v>998061</v>
      </c>
      <c r="E1779" s="13">
        <f t="shared" si="109"/>
        <v>74870</v>
      </c>
      <c r="F1779" s="13">
        <v>1072931</v>
      </c>
      <c r="G1779" s="13">
        <v>1294825</v>
      </c>
      <c r="H1779" s="14">
        <v>0.384</v>
      </c>
      <c r="I1779" s="14">
        <f t="shared" si="110"/>
        <v>0.387</v>
      </c>
      <c r="J1779" s="14">
        <v>0.771</v>
      </c>
      <c r="K1779" s="14">
        <f t="shared" si="111"/>
        <v>0.05799999999999994</v>
      </c>
      <c r="L1779" s="14">
        <v>0.829</v>
      </c>
      <c r="M1779" s="12" t="s">
        <v>9</v>
      </c>
      <c r="N1779" s="12" t="s">
        <v>5</v>
      </c>
    </row>
    <row r="1780" spans="1:14" ht="12.75">
      <c r="A1780" s="12" t="s">
        <v>901</v>
      </c>
      <c r="B1780" s="13">
        <v>495859</v>
      </c>
      <c r="C1780" s="13">
        <f t="shared" si="108"/>
        <v>2267226</v>
      </c>
      <c r="D1780" s="13">
        <v>2763085</v>
      </c>
      <c r="E1780" s="13">
        <f t="shared" si="109"/>
        <v>91680</v>
      </c>
      <c r="F1780" s="13">
        <v>2854765</v>
      </c>
      <c r="G1780" s="13">
        <v>3440399</v>
      </c>
      <c r="H1780" s="14">
        <v>0.144</v>
      </c>
      <c r="I1780" s="14">
        <f t="shared" si="110"/>
        <v>0.659</v>
      </c>
      <c r="J1780" s="14">
        <v>0.803</v>
      </c>
      <c r="K1780" s="14">
        <f t="shared" si="111"/>
        <v>0.026999999999999913</v>
      </c>
      <c r="L1780" s="14">
        <v>0.83</v>
      </c>
      <c r="M1780" s="12" t="s">
        <v>9</v>
      </c>
      <c r="N1780" s="12" t="s">
        <v>5</v>
      </c>
    </row>
    <row r="1781" spans="1:14" ht="12.75">
      <c r="A1781" s="12" t="s">
        <v>3227</v>
      </c>
      <c r="B1781" s="13">
        <v>495329</v>
      </c>
      <c r="C1781" s="13">
        <f t="shared" si="108"/>
        <v>564549</v>
      </c>
      <c r="D1781" s="13">
        <v>1059878</v>
      </c>
      <c r="E1781" s="13">
        <f t="shared" si="109"/>
        <v>67511</v>
      </c>
      <c r="F1781" s="13">
        <v>1127389</v>
      </c>
      <c r="G1781" s="13">
        <v>1526952</v>
      </c>
      <c r="H1781" s="14">
        <v>0.324</v>
      </c>
      <c r="I1781" s="14">
        <f t="shared" si="110"/>
        <v>0.36999999999999994</v>
      </c>
      <c r="J1781" s="14">
        <v>0.694</v>
      </c>
      <c r="K1781" s="14">
        <f t="shared" si="111"/>
        <v>0.04400000000000004</v>
      </c>
      <c r="L1781" s="14">
        <v>0.738</v>
      </c>
      <c r="M1781" s="12" t="s">
        <v>9</v>
      </c>
      <c r="N1781" s="12" t="s">
        <v>5</v>
      </c>
    </row>
    <row r="1782" spans="1:14" ht="12.75">
      <c r="A1782" s="12" t="s">
        <v>2923</v>
      </c>
      <c r="B1782" s="13">
        <v>494419</v>
      </c>
      <c r="C1782" s="13">
        <f t="shared" si="108"/>
        <v>202343</v>
      </c>
      <c r="D1782" s="13">
        <v>696762</v>
      </c>
      <c r="E1782" s="13">
        <f t="shared" si="109"/>
        <v>77614</v>
      </c>
      <c r="F1782" s="13">
        <v>774376</v>
      </c>
      <c r="G1782" s="13">
        <v>939843</v>
      </c>
      <c r="H1782" s="14">
        <v>0.526</v>
      </c>
      <c r="I1782" s="14">
        <f t="shared" si="110"/>
        <v>0.21499999999999997</v>
      </c>
      <c r="J1782" s="14">
        <v>0.741</v>
      </c>
      <c r="K1782" s="14">
        <f t="shared" si="111"/>
        <v>0.08299999999999996</v>
      </c>
      <c r="L1782" s="14">
        <v>0.824</v>
      </c>
      <c r="M1782" s="12" t="s">
        <v>9</v>
      </c>
      <c r="N1782" s="12" t="s">
        <v>5</v>
      </c>
    </row>
    <row r="1783" spans="1:14" ht="12.75">
      <c r="A1783" s="12" t="s">
        <v>1666</v>
      </c>
      <c r="B1783" s="13">
        <v>492517</v>
      </c>
      <c r="C1783" s="13">
        <f t="shared" si="108"/>
        <v>200124</v>
      </c>
      <c r="D1783" s="13">
        <v>692641</v>
      </c>
      <c r="E1783" s="13">
        <f t="shared" si="109"/>
        <v>34164</v>
      </c>
      <c r="F1783" s="13">
        <v>726805</v>
      </c>
      <c r="G1783" s="13">
        <v>919781</v>
      </c>
      <c r="H1783" s="14">
        <v>0.535</v>
      </c>
      <c r="I1783" s="14">
        <f t="shared" si="110"/>
        <v>0.21799999999999997</v>
      </c>
      <c r="J1783" s="14">
        <v>0.753</v>
      </c>
      <c r="K1783" s="14">
        <f t="shared" si="111"/>
        <v>0.03700000000000003</v>
      </c>
      <c r="L1783" s="14">
        <v>0.79</v>
      </c>
      <c r="M1783" s="12" t="s">
        <v>9</v>
      </c>
      <c r="N1783" s="12" t="s">
        <v>8</v>
      </c>
    </row>
    <row r="1784" spans="1:14" ht="12.75">
      <c r="A1784" s="12" t="s">
        <v>1601</v>
      </c>
      <c r="B1784" s="13">
        <v>489129</v>
      </c>
      <c r="C1784" s="13">
        <f t="shared" si="108"/>
        <v>617340</v>
      </c>
      <c r="D1784" s="13">
        <v>1106469</v>
      </c>
      <c r="E1784" s="13">
        <f t="shared" si="109"/>
        <v>55620</v>
      </c>
      <c r="F1784" s="13">
        <v>1162089</v>
      </c>
      <c r="G1784" s="13">
        <v>1574606</v>
      </c>
      <c r="H1784" s="14">
        <v>0.311</v>
      </c>
      <c r="I1784" s="14">
        <f t="shared" si="110"/>
        <v>0.39199999999999996</v>
      </c>
      <c r="J1784" s="14">
        <v>0.703</v>
      </c>
      <c r="K1784" s="14">
        <f t="shared" si="111"/>
        <v>0.03500000000000003</v>
      </c>
      <c r="L1784" s="14">
        <v>0.738</v>
      </c>
      <c r="M1784" s="12" t="s">
        <v>9</v>
      </c>
      <c r="N1784" s="12" t="s">
        <v>8</v>
      </c>
    </row>
    <row r="1785" spans="1:14" ht="12.75">
      <c r="A1785" s="12" t="s">
        <v>1620</v>
      </c>
      <c r="B1785" s="13">
        <v>488504</v>
      </c>
      <c r="C1785" s="13">
        <f t="shared" si="108"/>
        <v>421442</v>
      </c>
      <c r="D1785" s="13">
        <v>909946</v>
      </c>
      <c r="E1785" s="13">
        <f t="shared" si="109"/>
        <v>40672</v>
      </c>
      <c r="F1785" s="13">
        <v>950618</v>
      </c>
      <c r="G1785" s="13">
        <v>1419269</v>
      </c>
      <c r="H1785" s="14">
        <v>0.344</v>
      </c>
      <c r="I1785" s="14">
        <f t="shared" si="110"/>
        <v>0.29700000000000004</v>
      </c>
      <c r="J1785" s="14">
        <v>0.641</v>
      </c>
      <c r="K1785" s="14">
        <f t="shared" si="111"/>
        <v>0.029000000000000026</v>
      </c>
      <c r="L1785" s="14">
        <v>0.67</v>
      </c>
      <c r="M1785" s="12" t="s">
        <v>9</v>
      </c>
      <c r="N1785" s="12" t="s">
        <v>8</v>
      </c>
    </row>
    <row r="1786" spans="1:14" ht="12.75">
      <c r="A1786" s="12" t="s">
        <v>1561</v>
      </c>
      <c r="B1786" s="13">
        <v>487087</v>
      </c>
      <c r="C1786" s="13">
        <f t="shared" si="108"/>
        <v>286530</v>
      </c>
      <c r="D1786" s="13">
        <v>773617</v>
      </c>
      <c r="E1786" s="13">
        <f t="shared" si="109"/>
        <v>116057</v>
      </c>
      <c r="F1786" s="13">
        <v>889674</v>
      </c>
      <c r="G1786" s="13">
        <v>1327254</v>
      </c>
      <c r="H1786" s="14">
        <v>0.367</v>
      </c>
      <c r="I1786" s="14">
        <f t="shared" si="110"/>
        <v>0.21599999999999997</v>
      </c>
      <c r="J1786" s="14">
        <v>0.583</v>
      </c>
      <c r="K1786" s="14">
        <f t="shared" si="111"/>
        <v>0.08700000000000008</v>
      </c>
      <c r="L1786" s="14">
        <v>0.67</v>
      </c>
      <c r="M1786" s="12" t="s">
        <v>9</v>
      </c>
      <c r="N1786" s="12" t="s">
        <v>8</v>
      </c>
    </row>
    <row r="1787" spans="1:14" ht="12.75">
      <c r="A1787" s="12" t="s">
        <v>2259</v>
      </c>
      <c r="B1787" s="13">
        <v>486595</v>
      </c>
      <c r="C1787" s="13">
        <f t="shared" si="108"/>
        <v>517089</v>
      </c>
      <c r="D1787" s="13">
        <v>1003684</v>
      </c>
      <c r="E1787" s="13">
        <f t="shared" si="109"/>
        <v>74322</v>
      </c>
      <c r="F1787" s="13">
        <v>1078006</v>
      </c>
      <c r="G1787" s="13">
        <v>1349721</v>
      </c>
      <c r="H1787" s="14">
        <v>0.361</v>
      </c>
      <c r="I1787" s="14">
        <f t="shared" si="110"/>
        <v>0.383</v>
      </c>
      <c r="J1787" s="14">
        <v>0.744</v>
      </c>
      <c r="K1787" s="14">
        <f t="shared" si="111"/>
        <v>0.05500000000000005</v>
      </c>
      <c r="L1787" s="14">
        <v>0.799</v>
      </c>
      <c r="M1787" s="12" t="s">
        <v>9</v>
      </c>
      <c r="N1787" s="12" t="s">
        <v>5</v>
      </c>
    </row>
    <row r="1788" spans="1:14" ht="12.75">
      <c r="A1788" s="12" t="s">
        <v>2191</v>
      </c>
      <c r="B1788" s="13">
        <v>486553</v>
      </c>
      <c r="C1788" s="13">
        <f t="shared" si="108"/>
        <v>534677</v>
      </c>
      <c r="D1788" s="13">
        <v>1021230</v>
      </c>
      <c r="E1788" s="13">
        <f t="shared" si="109"/>
        <v>61743</v>
      </c>
      <c r="F1788" s="13">
        <v>1082973</v>
      </c>
      <c r="G1788" s="13">
        <v>1351518</v>
      </c>
      <c r="H1788" s="14">
        <v>0.36</v>
      </c>
      <c r="I1788" s="14">
        <f t="shared" si="110"/>
        <v>0.396</v>
      </c>
      <c r="J1788" s="14">
        <v>0.756</v>
      </c>
      <c r="K1788" s="14">
        <f t="shared" si="111"/>
        <v>0.04500000000000004</v>
      </c>
      <c r="L1788" s="14">
        <v>0.801</v>
      </c>
      <c r="M1788" s="12" t="s">
        <v>9</v>
      </c>
      <c r="N1788" s="12" t="s">
        <v>5</v>
      </c>
    </row>
    <row r="1789" spans="1:14" ht="12.75">
      <c r="A1789" s="12" t="s">
        <v>3021</v>
      </c>
      <c r="B1789" s="13">
        <v>486048</v>
      </c>
      <c r="C1789" s="13">
        <f t="shared" si="108"/>
        <v>506289</v>
      </c>
      <c r="D1789" s="13">
        <v>992337</v>
      </c>
      <c r="E1789" s="13">
        <f t="shared" si="109"/>
        <v>66735</v>
      </c>
      <c r="F1789" s="13">
        <v>1059072</v>
      </c>
      <c r="G1789" s="13">
        <v>1389856</v>
      </c>
      <c r="H1789" s="14">
        <v>0.35</v>
      </c>
      <c r="I1789" s="14">
        <f t="shared" si="110"/>
        <v>0.364</v>
      </c>
      <c r="J1789" s="14">
        <v>0.714</v>
      </c>
      <c r="K1789" s="14">
        <f t="shared" si="111"/>
        <v>0.04800000000000004</v>
      </c>
      <c r="L1789" s="14">
        <v>0.762</v>
      </c>
      <c r="M1789" s="12" t="s">
        <v>9</v>
      </c>
      <c r="N1789" s="12" t="s">
        <v>20</v>
      </c>
    </row>
    <row r="1790" spans="1:14" ht="12.75">
      <c r="A1790" s="12" t="s">
        <v>1438</v>
      </c>
      <c r="B1790" s="13">
        <v>486034</v>
      </c>
      <c r="C1790" s="13">
        <f t="shared" si="108"/>
        <v>813532</v>
      </c>
      <c r="D1790" s="13">
        <v>1299566</v>
      </c>
      <c r="E1790" s="13">
        <f t="shared" si="109"/>
        <v>118263</v>
      </c>
      <c r="F1790" s="13">
        <v>1417829</v>
      </c>
      <c r="G1790" s="13">
        <v>1960390</v>
      </c>
      <c r="H1790" s="14">
        <v>0.248</v>
      </c>
      <c r="I1790" s="14">
        <f t="shared" si="110"/>
        <v>0.41500000000000004</v>
      </c>
      <c r="J1790" s="14">
        <v>0.663</v>
      </c>
      <c r="K1790" s="14">
        <f t="shared" si="111"/>
        <v>0.05999999999999994</v>
      </c>
      <c r="L1790" s="14">
        <v>0.723</v>
      </c>
      <c r="M1790" s="12" t="s">
        <v>9</v>
      </c>
      <c r="N1790" s="12" t="s">
        <v>5</v>
      </c>
    </row>
    <row r="1791" spans="1:14" ht="12.75">
      <c r="A1791" s="12" t="s">
        <v>1121</v>
      </c>
      <c r="B1791" s="13">
        <v>485469</v>
      </c>
      <c r="C1791" s="13">
        <f t="shared" si="108"/>
        <v>275422</v>
      </c>
      <c r="D1791" s="13">
        <v>760891</v>
      </c>
      <c r="E1791" s="13">
        <f t="shared" si="109"/>
        <v>103957</v>
      </c>
      <c r="F1791" s="13">
        <v>864848</v>
      </c>
      <c r="G1791" s="13">
        <v>1246372</v>
      </c>
      <c r="H1791" s="14">
        <v>0.39</v>
      </c>
      <c r="I1791" s="14">
        <f t="shared" si="110"/>
        <v>0.21999999999999997</v>
      </c>
      <c r="J1791" s="14">
        <v>0.61</v>
      </c>
      <c r="K1791" s="14">
        <f t="shared" si="111"/>
        <v>0.08399999999999996</v>
      </c>
      <c r="L1791" s="14">
        <v>0.694</v>
      </c>
      <c r="M1791" s="12" t="s">
        <v>9</v>
      </c>
      <c r="N1791" s="12" t="s">
        <v>8</v>
      </c>
    </row>
    <row r="1792" spans="1:14" ht="12.75">
      <c r="A1792" s="12" t="s">
        <v>1942</v>
      </c>
      <c r="B1792" s="13">
        <v>484956</v>
      </c>
      <c r="C1792" s="13">
        <f t="shared" si="108"/>
        <v>150887</v>
      </c>
      <c r="D1792" s="13">
        <v>635843</v>
      </c>
      <c r="E1792" s="13">
        <f t="shared" si="109"/>
        <v>31246</v>
      </c>
      <c r="F1792" s="13">
        <v>667089</v>
      </c>
      <c r="G1792" s="13">
        <v>868396</v>
      </c>
      <c r="H1792" s="14">
        <v>0.558</v>
      </c>
      <c r="I1792" s="14">
        <f t="shared" si="110"/>
        <v>0.17399999999999993</v>
      </c>
      <c r="J1792" s="14">
        <v>0.732</v>
      </c>
      <c r="K1792" s="14">
        <f t="shared" si="111"/>
        <v>0.03600000000000003</v>
      </c>
      <c r="L1792" s="14">
        <v>0.768</v>
      </c>
      <c r="M1792" s="12" t="s">
        <v>9</v>
      </c>
      <c r="N1792" s="12" t="s">
        <v>8</v>
      </c>
    </row>
    <row r="1793" spans="1:14" ht="12.75">
      <c r="A1793" s="12" t="s">
        <v>1427</v>
      </c>
      <c r="B1793" s="13">
        <v>481919</v>
      </c>
      <c r="C1793" s="13">
        <f t="shared" si="108"/>
        <v>306905</v>
      </c>
      <c r="D1793" s="13">
        <v>788824</v>
      </c>
      <c r="E1793" s="13">
        <f t="shared" si="109"/>
        <v>59429</v>
      </c>
      <c r="F1793" s="13">
        <v>848253</v>
      </c>
      <c r="G1793" s="13">
        <v>1009217</v>
      </c>
      <c r="H1793" s="14">
        <v>0.478</v>
      </c>
      <c r="I1793" s="14">
        <f t="shared" si="110"/>
        <v>0.30400000000000005</v>
      </c>
      <c r="J1793" s="14">
        <v>0.782</v>
      </c>
      <c r="K1793" s="14">
        <f t="shared" si="111"/>
        <v>0.05899999999999994</v>
      </c>
      <c r="L1793" s="14">
        <v>0.841</v>
      </c>
      <c r="M1793" s="12" t="s">
        <v>9</v>
      </c>
      <c r="N1793" s="12" t="s">
        <v>5</v>
      </c>
    </row>
    <row r="1794" spans="1:14" ht="12.75">
      <c r="A1794" s="12" t="s">
        <v>2909</v>
      </c>
      <c r="B1794" s="13">
        <v>481603</v>
      </c>
      <c r="C1794" s="13">
        <f t="shared" si="108"/>
        <v>406144</v>
      </c>
      <c r="D1794" s="13">
        <v>887747</v>
      </c>
      <c r="E1794" s="13">
        <f t="shared" si="109"/>
        <v>111871</v>
      </c>
      <c r="F1794" s="13">
        <v>999618</v>
      </c>
      <c r="G1794" s="13">
        <v>1299747</v>
      </c>
      <c r="H1794" s="14">
        <v>0.371</v>
      </c>
      <c r="I1794" s="14">
        <f t="shared" si="110"/>
        <v>0.31200000000000006</v>
      </c>
      <c r="J1794" s="14">
        <v>0.683</v>
      </c>
      <c r="K1794" s="14">
        <f t="shared" si="111"/>
        <v>0.08599999999999997</v>
      </c>
      <c r="L1794" s="14">
        <v>0.769</v>
      </c>
      <c r="M1794" s="12" t="s">
        <v>9</v>
      </c>
      <c r="N1794" s="12" t="s">
        <v>20</v>
      </c>
    </row>
    <row r="1795" spans="1:14" ht="12.75">
      <c r="A1795" s="12" t="s">
        <v>1531</v>
      </c>
      <c r="B1795" s="13">
        <v>480898</v>
      </c>
      <c r="C1795" s="13">
        <f aca="true" t="shared" si="112" ref="C1795:C1858">D1795-B1795</f>
        <v>377429</v>
      </c>
      <c r="D1795" s="13">
        <v>858327</v>
      </c>
      <c r="E1795" s="13">
        <f aca="true" t="shared" si="113" ref="E1795:E1858">F1795-D1795</f>
        <v>25651</v>
      </c>
      <c r="F1795" s="13">
        <v>883978</v>
      </c>
      <c r="G1795" s="13">
        <v>1397992</v>
      </c>
      <c r="H1795" s="14">
        <v>0.344</v>
      </c>
      <c r="I1795" s="14">
        <f aca="true" t="shared" si="114" ref="I1795:I1858">J1795-H1795</f>
        <v>0.27</v>
      </c>
      <c r="J1795" s="14">
        <v>0.614</v>
      </c>
      <c r="K1795" s="14">
        <f aca="true" t="shared" si="115" ref="K1795:K1858">L1795-J1795</f>
        <v>0.018000000000000016</v>
      </c>
      <c r="L1795" s="14">
        <v>0.632</v>
      </c>
      <c r="M1795" s="12" t="s">
        <v>9</v>
      </c>
      <c r="N1795" s="12" t="s">
        <v>8</v>
      </c>
    </row>
    <row r="1796" spans="1:14" ht="12.75">
      <c r="A1796" s="12" t="s">
        <v>1474</v>
      </c>
      <c r="B1796" s="13">
        <v>480806</v>
      </c>
      <c r="C1796" s="13">
        <f t="shared" si="112"/>
        <v>255518</v>
      </c>
      <c r="D1796" s="13">
        <v>736324</v>
      </c>
      <c r="E1796" s="13">
        <f t="shared" si="113"/>
        <v>47323</v>
      </c>
      <c r="F1796" s="13">
        <v>783647</v>
      </c>
      <c r="G1796" s="13">
        <v>1072902</v>
      </c>
      <c r="H1796" s="14">
        <v>0.448</v>
      </c>
      <c r="I1796" s="14">
        <f t="shared" si="114"/>
        <v>0.23800000000000004</v>
      </c>
      <c r="J1796" s="14">
        <v>0.686</v>
      </c>
      <c r="K1796" s="14">
        <f t="shared" si="115"/>
        <v>0.04399999999999993</v>
      </c>
      <c r="L1796" s="14">
        <v>0.73</v>
      </c>
      <c r="M1796" s="12" t="s">
        <v>9</v>
      </c>
      <c r="N1796" s="12" t="s">
        <v>5</v>
      </c>
    </row>
    <row r="1797" spans="1:14" ht="12.75">
      <c r="A1797" s="12" t="s">
        <v>1398</v>
      </c>
      <c r="B1797" s="13">
        <v>479065</v>
      </c>
      <c r="C1797" s="13">
        <f t="shared" si="112"/>
        <v>378522</v>
      </c>
      <c r="D1797" s="13">
        <v>857587</v>
      </c>
      <c r="E1797" s="13">
        <f t="shared" si="113"/>
        <v>55541</v>
      </c>
      <c r="F1797" s="13">
        <v>913128</v>
      </c>
      <c r="G1797" s="13">
        <v>1088042</v>
      </c>
      <c r="H1797" s="14">
        <v>0.44</v>
      </c>
      <c r="I1797" s="14">
        <f t="shared" si="114"/>
        <v>0.34800000000000003</v>
      </c>
      <c r="J1797" s="14">
        <v>0.788</v>
      </c>
      <c r="K1797" s="14">
        <f t="shared" si="115"/>
        <v>0.050999999999999934</v>
      </c>
      <c r="L1797" s="14">
        <v>0.839</v>
      </c>
      <c r="M1797" s="12" t="s">
        <v>9</v>
      </c>
      <c r="N1797" s="12" t="s">
        <v>5</v>
      </c>
    </row>
    <row r="1798" spans="1:14" ht="12.75">
      <c r="A1798" s="12" t="s">
        <v>3120</v>
      </c>
      <c r="B1798" s="13">
        <v>477467</v>
      </c>
      <c r="C1798" s="13">
        <f t="shared" si="112"/>
        <v>146848</v>
      </c>
      <c r="D1798" s="13">
        <v>624315</v>
      </c>
      <c r="E1798" s="13">
        <f t="shared" si="113"/>
        <v>54165</v>
      </c>
      <c r="F1798" s="13">
        <v>678480</v>
      </c>
      <c r="G1798" s="13">
        <v>782367</v>
      </c>
      <c r="H1798" s="14">
        <v>0.61</v>
      </c>
      <c r="I1798" s="14">
        <f t="shared" si="114"/>
        <v>0.18800000000000006</v>
      </c>
      <c r="J1798" s="14">
        <v>0.798</v>
      </c>
      <c r="K1798" s="14">
        <f t="shared" si="115"/>
        <v>0.06899999999999995</v>
      </c>
      <c r="L1798" s="14">
        <v>0.867</v>
      </c>
      <c r="M1798" s="12" t="s">
        <v>9</v>
      </c>
      <c r="N1798" s="12" t="s">
        <v>8</v>
      </c>
    </row>
    <row r="1799" spans="1:14" ht="12.75">
      <c r="A1799" s="12" t="s">
        <v>999</v>
      </c>
      <c r="B1799" s="13">
        <v>474883</v>
      </c>
      <c r="C1799" s="13">
        <f t="shared" si="112"/>
        <v>321729</v>
      </c>
      <c r="D1799" s="13">
        <v>796612</v>
      </c>
      <c r="E1799" s="13">
        <f t="shared" si="113"/>
        <v>19058</v>
      </c>
      <c r="F1799" s="13">
        <v>815670</v>
      </c>
      <c r="G1799" s="13">
        <v>1060747</v>
      </c>
      <c r="H1799" s="14">
        <v>0.448</v>
      </c>
      <c r="I1799" s="14">
        <f t="shared" si="114"/>
        <v>0.303</v>
      </c>
      <c r="J1799" s="14">
        <v>0.751</v>
      </c>
      <c r="K1799" s="14">
        <f t="shared" si="115"/>
        <v>0.018000000000000016</v>
      </c>
      <c r="L1799" s="14">
        <v>0.769</v>
      </c>
      <c r="M1799" s="12" t="s">
        <v>9</v>
      </c>
      <c r="N1799" s="12" t="s">
        <v>5</v>
      </c>
    </row>
    <row r="1800" spans="1:14" ht="12.75">
      <c r="A1800" s="12" t="s">
        <v>1825</v>
      </c>
      <c r="B1800" s="13">
        <v>473301</v>
      </c>
      <c r="C1800" s="13">
        <f t="shared" si="112"/>
        <v>270303</v>
      </c>
      <c r="D1800" s="13">
        <v>743604</v>
      </c>
      <c r="E1800" s="13">
        <f t="shared" si="113"/>
        <v>61712</v>
      </c>
      <c r="F1800" s="13">
        <v>805316</v>
      </c>
      <c r="G1800" s="13">
        <v>1181740</v>
      </c>
      <c r="H1800" s="14">
        <v>0.401</v>
      </c>
      <c r="I1800" s="14">
        <f t="shared" si="114"/>
        <v>0.22799999999999998</v>
      </c>
      <c r="J1800" s="14">
        <v>0.629</v>
      </c>
      <c r="K1800" s="14">
        <f t="shared" si="115"/>
        <v>0.052000000000000046</v>
      </c>
      <c r="L1800" s="14">
        <v>0.681</v>
      </c>
      <c r="M1800" s="12" t="s">
        <v>9</v>
      </c>
      <c r="N1800" s="12" t="s">
        <v>8</v>
      </c>
    </row>
    <row r="1801" spans="1:14" ht="12.75">
      <c r="A1801" s="12" t="s">
        <v>3114</v>
      </c>
      <c r="B1801" s="13">
        <v>472769</v>
      </c>
      <c r="C1801" s="13">
        <f t="shared" si="112"/>
        <v>234297</v>
      </c>
      <c r="D1801" s="13">
        <v>707066</v>
      </c>
      <c r="E1801" s="13">
        <f t="shared" si="113"/>
        <v>53884</v>
      </c>
      <c r="F1801" s="13">
        <v>760950</v>
      </c>
      <c r="G1801" s="13">
        <v>1090492</v>
      </c>
      <c r="H1801" s="14">
        <v>0.434</v>
      </c>
      <c r="I1801" s="14">
        <f t="shared" si="114"/>
        <v>0.21400000000000002</v>
      </c>
      <c r="J1801" s="14">
        <v>0.648</v>
      </c>
      <c r="K1801" s="14">
        <f t="shared" si="115"/>
        <v>0.04999999999999993</v>
      </c>
      <c r="L1801" s="14">
        <v>0.698</v>
      </c>
      <c r="M1801" s="12" t="s">
        <v>9</v>
      </c>
      <c r="N1801" s="12" t="s">
        <v>5</v>
      </c>
    </row>
    <row r="1802" spans="1:14" ht="12.75">
      <c r="A1802" s="12" t="s">
        <v>601</v>
      </c>
      <c r="B1802" s="13">
        <v>472291</v>
      </c>
      <c r="C1802" s="13">
        <f t="shared" si="112"/>
        <v>573724</v>
      </c>
      <c r="D1802" s="13">
        <v>1046015</v>
      </c>
      <c r="E1802" s="13">
        <f t="shared" si="113"/>
        <v>87170</v>
      </c>
      <c r="F1802" s="13">
        <v>1133185</v>
      </c>
      <c r="G1802" s="13">
        <v>1427778</v>
      </c>
      <c r="H1802" s="14">
        <v>0.331</v>
      </c>
      <c r="I1802" s="14">
        <f t="shared" si="114"/>
        <v>0.40199999999999997</v>
      </c>
      <c r="J1802" s="14">
        <v>0.733</v>
      </c>
      <c r="K1802" s="14">
        <f t="shared" si="115"/>
        <v>0.061000000000000054</v>
      </c>
      <c r="L1802" s="14">
        <v>0.794</v>
      </c>
      <c r="M1802" s="12" t="s">
        <v>9</v>
      </c>
      <c r="N1802" s="12" t="s">
        <v>5</v>
      </c>
    </row>
    <row r="1803" spans="1:14" ht="12.75">
      <c r="A1803" s="12" t="s">
        <v>1912</v>
      </c>
      <c r="B1803" s="13">
        <v>472093</v>
      </c>
      <c r="C1803" s="13">
        <f t="shared" si="112"/>
        <v>180736</v>
      </c>
      <c r="D1803" s="13">
        <v>652829</v>
      </c>
      <c r="E1803" s="13">
        <f t="shared" si="113"/>
        <v>48446</v>
      </c>
      <c r="F1803" s="13">
        <v>701275</v>
      </c>
      <c r="G1803" s="13">
        <v>939171</v>
      </c>
      <c r="H1803" s="14">
        <v>0.503</v>
      </c>
      <c r="I1803" s="14">
        <f t="shared" si="114"/>
        <v>0.19199999999999995</v>
      </c>
      <c r="J1803" s="14">
        <v>0.695</v>
      </c>
      <c r="K1803" s="14">
        <f t="shared" si="115"/>
        <v>0.052000000000000046</v>
      </c>
      <c r="L1803" s="14">
        <v>0.747</v>
      </c>
      <c r="M1803" s="12" t="s">
        <v>9</v>
      </c>
      <c r="N1803" s="12" t="s">
        <v>8</v>
      </c>
    </row>
    <row r="1804" spans="1:14" ht="12.75">
      <c r="A1804" s="12" t="s">
        <v>2151</v>
      </c>
      <c r="B1804" s="13">
        <v>471916</v>
      </c>
      <c r="C1804" s="13">
        <f t="shared" si="112"/>
        <v>298883</v>
      </c>
      <c r="D1804" s="13">
        <v>770799</v>
      </c>
      <c r="E1804" s="13">
        <f t="shared" si="113"/>
        <v>48134</v>
      </c>
      <c r="F1804" s="13">
        <v>818933</v>
      </c>
      <c r="G1804" s="13">
        <v>1116491</v>
      </c>
      <c r="H1804" s="14">
        <v>0.423</v>
      </c>
      <c r="I1804" s="14">
        <f t="shared" si="114"/>
        <v>0.26699999999999996</v>
      </c>
      <c r="J1804" s="14">
        <v>0.69</v>
      </c>
      <c r="K1804" s="14">
        <f t="shared" si="115"/>
        <v>0.04300000000000004</v>
      </c>
      <c r="L1804" s="14">
        <v>0.733</v>
      </c>
      <c r="M1804" s="12" t="s">
        <v>9</v>
      </c>
      <c r="N1804" s="12" t="s">
        <v>5</v>
      </c>
    </row>
    <row r="1805" spans="1:14" ht="12.75">
      <c r="A1805" s="12" t="s">
        <v>1572</v>
      </c>
      <c r="B1805" s="13">
        <v>470792</v>
      </c>
      <c r="C1805" s="13">
        <f t="shared" si="112"/>
        <v>518615</v>
      </c>
      <c r="D1805" s="13">
        <v>989407</v>
      </c>
      <c r="E1805" s="13">
        <f t="shared" si="113"/>
        <v>66222</v>
      </c>
      <c r="F1805" s="13">
        <v>1055629</v>
      </c>
      <c r="G1805" s="13">
        <v>1340125</v>
      </c>
      <c r="H1805" s="14">
        <v>0.351</v>
      </c>
      <c r="I1805" s="14">
        <f t="shared" si="114"/>
        <v>0.387</v>
      </c>
      <c r="J1805" s="14">
        <v>0.738</v>
      </c>
      <c r="K1805" s="14">
        <f t="shared" si="115"/>
        <v>0.050000000000000044</v>
      </c>
      <c r="L1805" s="14">
        <v>0.788</v>
      </c>
      <c r="M1805" s="12" t="s">
        <v>9</v>
      </c>
      <c r="N1805" s="12" t="s">
        <v>5</v>
      </c>
    </row>
    <row r="1806" spans="1:14" ht="12.75">
      <c r="A1806" s="12" t="s">
        <v>1396</v>
      </c>
      <c r="B1806" s="13">
        <v>470433</v>
      </c>
      <c r="C1806" s="13">
        <f t="shared" si="112"/>
        <v>404545</v>
      </c>
      <c r="D1806" s="13">
        <v>874978</v>
      </c>
      <c r="E1806" s="13">
        <f t="shared" si="113"/>
        <v>120951</v>
      </c>
      <c r="F1806" s="13">
        <v>995929</v>
      </c>
      <c r="G1806" s="13">
        <v>1416924</v>
      </c>
      <c r="H1806" s="14">
        <v>0.332</v>
      </c>
      <c r="I1806" s="14">
        <f t="shared" si="114"/>
        <v>0.286</v>
      </c>
      <c r="J1806" s="14">
        <v>0.618</v>
      </c>
      <c r="K1806" s="14">
        <f t="shared" si="115"/>
        <v>0.08499999999999996</v>
      </c>
      <c r="L1806" s="14">
        <v>0.703</v>
      </c>
      <c r="M1806" s="12" t="s">
        <v>9</v>
      </c>
      <c r="N1806" s="12" t="s">
        <v>5</v>
      </c>
    </row>
    <row r="1807" spans="1:14" ht="12.75">
      <c r="A1807" s="12" t="s">
        <v>2905</v>
      </c>
      <c r="B1807" s="13">
        <v>468800</v>
      </c>
      <c r="C1807" s="13">
        <f t="shared" si="112"/>
        <v>252478</v>
      </c>
      <c r="D1807" s="13">
        <v>721278</v>
      </c>
      <c r="E1807" s="13">
        <f t="shared" si="113"/>
        <v>94280</v>
      </c>
      <c r="F1807" s="13">
        <v>815558</v>
      </c>
      <c r="G1807" s="13">
        <v>1045826</v>
      </c>
      <c r="H1807" s="14">
        <v>0.448</v>
      </c>
      <c r="I1807" s="14">
        <f t="shared" si="114"/>
        <v>0.24199999999999994</v>
      </c>
      <c r="J1807" s="14">
        <v>0.69</v>
      </c>
      <c r="K1807" s="14">
        <f t="shared" si="115"/>
        <v>0.09000000000000008</v>
      </c>
      <c r="L1807" s="14">
        <v>0.78</v>
      </c>
      <c r="M1807" s="12" t="s">
        <v>9</v>
      </c>
      <c r="N1807" s="12" t="s">
        <v>20</v>
      </c>
    </row>
    <row r="1808" spans="1:14" ht="12.75">
      <c r="A1808" s="12" t="s">
        <v>513</v>
      </c>
      <c r="B1808" s="13">
        <v>468586</v>
      </c>
      <c r="C1808" s="13">
        <f t="shared" si="112"/>
        <v>247587</v>
      </c>
      <c r="D1808" s="13">
        <v>716173</v>
      </c>
      <c r="E1808" s="13">
        <f t="shared" si="113"/>
        <v>77214</v>
      </c>
      <c r="F1808" s="13">
        <v>793387</v>
      </c>
      <c r="G1808" s="13">
        <v>1067454</v>
      </c>
      <c r="H1808" s="14">
        <v>0.439</v>
      </c>
      <c r="I1808" s="14">
        <f t="shared" si="114"/>
        <v>0.23200000000000004</v>
      </c>
      <c r="J1808" s="14">
        <v>0.671</v>
      </c>
      <c r="K1808" s="14">
        <f t="shared" si="115"/>
        <v>0.07199999999999995</v>
      </c>
      <c r="L1808" s="14">
        <v>0.743</v>
      </c>
      <c r="M1808" s="12" t="s">
        <v>9</v>
      </c>
      <c r="N1808" s="12" t="s">
        <v>20</v>
      </c>
    </row>
    <row r="1809" spans="1:14" ht="12.75">
      <c r="A1809" s="12" t="s">
        <v>2078</v>
      </c>
      <c r="B1809" s="13">
        <v>467475</v>
      </c>
      <c r="C1809" s="13">
        <f t="shared" si="112"/>
        <v>217091</v>
      </c>
      <c r="D1809" s="13">
        <v>684566</v>
      </c>
      <c r="E1809" s="13">
        <f t="shared" si="113"/>
        <v>48870</v>
      </c>
      <c r="F1809" s="13">
        <v>733436</v>
      </c>
      <c r="G1809" s="13">
        <v>1061585</v>
      </c>
      <c r="H1809" s="14">
        <v>0.44</v>
      </c>
      <c r="I1809" s="14">
        <f t="shared" si="114"/>
        <v>0.20500000000000002</v>
      </c>
      <c r="J1809" s="14">
        <v>0.645</v>
      </c>
      <c r="K1809" s="14">
        <f t="shared" si="115"/>
        <v>0.04599999999999993</v>
      </c>
      <c r="L1809" s="14">
        <v>0.691</v>
      </c>
      <c r="M1809" s="12" t="s">
        <v>9</v>
      </c>
      <c r="N1809" s="12" t="s">
        <v>8</v>
      </c>
    </row>
    <row r="1810" spans="1:14" ht="12.75">
      <c r="A1810" s="12" t="s">
        <v>1399</v>
      </c>
      <c r="B1810" s="13">
        <v>466495</v>
      </c>
      <c r="C1810" s="13">
        <f t="shared" si="112"/>
        <v>721507</v>
      </c>
      <c r="D1810" s="13">
        <v>1188002</v>
      </c>
      <c r="E1810" s="13">
        <f t="shared" si="113"/>
        <v>81617</v>
      </c>
      <c r="F1810" s="13">
        <v>1269619</v>
      </c>
      <c r="G1810" s="13">
        <v>1627771</v>
      </c>
      <c r="H1810" s="14">
        <v>0.287</v>
      </c>
      <c r="I1810" s="14">
        <f t="shared" si="114"/>
        <v>0.443</v>
      </c>
      <c r="J1810" s="14">
        <v>0.73</v>
      </c>
      <c r="K1810" s="14">
        <f t="shared" si="115"/>
        <v>0.050000000000000044</v>
      </c>
      <c r="L1810" s="14">
        <v>0.78</v>
      </c>
      <c r="M1810" s="12" t="s">
        <v>9</v>
      </c>
      <c r="N1810" s="12" t="s">
        <v>20</v>
      </c>
    </row>
    <row r="1811" spans="1:14" ht="12.75">
      <c r="A1811" s="12" t="s">
        <v>1662</v>
      </c>
      <c r="B1811" s="13">
        <v>464591</v>
      </c>
      <c r="C1811" s="13">
        <f t="shared" si="112"/>
        <v>365704</v>
      </c>
      <c r="D1811" s="13">
        <v>830295</v>
      </c>
      <c r="E1811" s="13">
        <f t="shared" si="113"/>
        <v>53619</v>
      </c>
      <c r="F1811" s="13">
        <v>883914</v>
      </c>
      <c r="G1811" s="13">
        <v>1260400</v>
      </c>
      <c r="H1811" s="14">
        <v>0.369</v>
      </c>
      <c r="I1811" s="14">
        <f t="shared" si="114"/>
        <v>0.29000000000000004</v>
      </c>
      <c r="J1811" s="14">
        <v>0.659</v>
      </c>
      <c r="K1811" s="14">
        <f t="shared" si="115"/>
        <v>0.041999999999999926</v>
      </c>
      <c r="L1811" s="14">
        <v>0.701</v>
      </c>
      <c r="M1811" s="12" t="s">
        <v>9</v>
      </c>
      <c r="N1811" s="12" t="s">
        <v>5</v>
      </c>
    </row>
    <row r="1812" spans="1:14" ht="12.75">
      <c r="A1812" s="12" t="s">
        <v>1993</v>
      </c>
      <c r="B1812" s="13">
        <v>463144</v>
      </c>
      <c r="C1812" s="13">
        <f t="shared" si="112"/>
        <v>173985</v>
      </c>
      <c r="D1812" s="13">
        <v>637129</v>
      </c>
      <c r="E1812" s="13">
        <f t="shared" si="113"/>
        <v>25822</v>
      </c>
      <c r="F1812" s="13">
        <v>662951</v>
      </c>
      <c r="G1812" s="13">
        <v>950698</v>
      </c>
      <c r="H1812" s="14">
        <v>0.487</v>
      </c>
      <c r="I1812" s="14">
        <f t="shared" si="114"/>
        <v>0.18300000000000005</v>
      </c>
      <c r="J1812" s="14">
        <v>0.67</v>
      </c>
      <c r="K1812" s="14">
        <f t="shared" si="115"/>
        <v>0.026999999999999913</v>
      </c>
      <c r="L1812" s="14">
        <v>0.697</v>
      </c>
      <c r="M1812" s="12" t="s">
        <v>9</v>
      </c>
      <c r="N1812" s="12" t="s">
        <v>8</v>
      </c>
    </row>
    <row r="1813" spans="1:14" ht="12.75">
      <c r="A1813" s="12" t="s">
        <v>793</v>
      </c>
      <c r="B1813" s="13">
        <v>463069</v>
      </c>
      <c r="C1813" s="13">
        <f t="shared" si="112"/>
        <v>546743</v>
      </c>
      <c r="D1813" s="13">
        <v>1009812</v>
      </c>
      <c r="E1813" s="13">
        <f t="shared" si="113"/>
        <v>52440</v>
      </c>
      <c r="F1813" s="13">
        <v>1062252</v>
      </c>
      <c r="G1813" s="13">
        <v>1195694</v>
      </c>
      <c r="H1813" s="14">
        <v>0.387</v>
      </c>
      <c r="I1813" s="14">
        <f t="shared" si="114"/>
        <v>0.45799999999999996</v>
      </c>
      <c r="J1813" s="14">
        <v>0.845</v>
      </c>
      <c r="K1813" s="14">
        <f t="shared" si="115"/>
        <v>0.04300000000000004</v>
      </c>
      <c r="L1813" s="14">
        <v>0.888</v>
      </c>
      <c r="M1813" s="12" t="s">
        <v>9</v>
      </c>
      <c r="N1813" s="12" t="s">
        <v>5</v>
      </c>
    </row>
    <row r="1814" spans="1:14" ht="12.75">
      <c r="A1814" s="12" t="s">
        <v>819</v>
      </c>
      <c r="B1814" s="13">
        <v>461090</v>
      </c>
      <c r="C1814" s="13">
        <f t="shared" si="112"/>
        <v>441892</v>
      </c>
      <c r="D1814" s="13">
        <v>902982</v>
      </c>
      <c r="E1814" s="13">
        <f t="shared" si="113"/>
        <v>45596</v>
      </c>
      <c r="F1814" s="13">
        <v>948578</v>
      </c>
      <c r="G1814" s="13">
        <v>1258727</v>
      </c>
      <c r="H1814" s="14">
        <v>0.366</v>
      </c>
      <c r="I1814" s="14">
        <f t="shared" si="114"/>
        <v>0.351</v>
      </c>
      <c r="J1814" s="14">
        <v>0.717</v>
      </c>
      <c r="K1814" s="14">
        <f t="shared" si="115"/>
        <v>0.03700000000000003</v>
      </c>
      <c r="L1814" s="14">
        <v>0.754</v>
      </c>
      <c r="M1814" s="12" t="s">
        <v>9</v>
      </c>
      <c r="N1814" s="12" t="s">
        <v>5</v>
      </c>
    </row>
    <row r="1815" spans="1:14" ht="12.75">
      <c r="A1815" s="12" t="s">
        <v>1450</v>
      </c>
      <c r="B1815" s="13">
        <v>460700</v>
      </c>
      <c r="C1815" s="13">
        <f t="shared" si="112"/>
        <v>234158</v>
      </c>
      <c r="D1815" s="13">
        <v>694858</v>
      </c>
      <c r="E1815" s="13">
        <f t="shared" si="113"/>
        <v>58569</v>
      </c>
      <c r="F1815" s="13">
        <v>753427</v>
      </c>
      <c r="G1815" s="13">
        <v>1120090</v>
      </c>
      <c r="H1815" s="14">
        <v>0.411</v>
      </c>
      <c r="I1815" s="14">
        <f t="shared" si="114"/>
        <v>0.20900000000000002</v>
      </c>
      <c r="J1815" s="14">
        <v>0.62</v>
      </c>
      <c r="K1815" s="14">
        <f t="shared" si="115"/>
        <v>0.05300000000000005</v>
      </c>
      <c r="L1815" s="14">
        <v>0.673</v>
      </c>
      <c r="M1815" s="12" t="s">
        <v>9</v>
      </c>
      <c r="N1815" s="12" t="s">
        <v>8</v>
      </c>
    </row>
    <row r="1816" spans="1:14" ht="12.75">
      <c r="A1816" s="12" t="s">
        <v>1709</v>
      </c>
      <c r="B1816" s="13">
        <v>460416</v>
      </c>
      <c r="C1816" s="13">
        <f t="shared" si="112"/>
        <v>190578</v>
      </c>
      <c r="D1816" s="13">
        <v>650994</v>
      </c>
      <c r="E1816" s="13">
        <f t="shared" si="113"/>
        <v>34382</v>
      </c>
      <c r="F1816" s="13">
        <v>685376</v>
      </c>
      <c r="G1816" s="13">
        <v>850591</v>
      </c>
      <c r="H1816" s="14">
        <v>0.541</v>
      </c>
      <c r="I1816" s="14">
        <f t="shared" si="114"/>
        <v>0.22399999999999998</v>
      </c>
      <c r="J1816" s="14">
        <v>0.765</v>
      </c>
      <c r="K1816" s="14">
        <f t="shared" si="115"/>
        <v>0.041000000000000036</v>
      </c>
      <c r="L1816" s="14">
        <v>0.806</v>
      </c>
      <c r="M1816" s="12" t="s">
        <v>9</v>
      </c>
      <c r="N1816" s="12" t="s">
        <v>8</v>
      </c>
    </row>
    <row r="1817" spans="1:14" ht="12.75">
      <c r="A1817" s="12" t="s">
        <v>1599</v>
      </c>
      <c r="B1817" s="13">
        <v>459118</v>
      </c>
      <c r="C1817" s="13">
        <f t="shared" si="112"/>
        <v>249018</v>
      </c>
      <c r="D1817" s="13">
        <v>708136</v>
      </c>
      <c r="E1817" s="13">
        <f t="shared" si="113"/>
        <v>37955</v>
      </c>
      <c r="F1817" s="13">
        <v>746091</v>
      </c>
      <c r="G1817" s="13">
        <v>1022866</v>
      </c>
      <c r="H1817" s="14">
        <v>0.449</v>
      </c>
      <c r="I1817" s="14">
        <f t="shared" si="114"/>
        <v>0.24299999999999994</v>
      </c>
      <c r="J1817" s="14">
        <v>0.692</v>
      </c>
      <c r="K1817" s="14">
        <f t="shared" si="115"/>
        <v>0.03700000000000003</v>
      </c>
      <c r="L1817" s="14">
        <v>0.729</v>
      </c>
      <c r="M1817" s="12" t="s">
        <v>9</v>
      </c>
      <c r="N1817" s="12" t="s">
        <v>8</v>
      </c>
    </row>
    <row r="1818" spans="1:14" ht="12.75">
      <c r="A1818" s="12" t="s">
        <v>399</v>
      </c>
      <c r="B1818" s="13">
        <v>456963</v>
      </c>
      <c r="C1818" s="13">
        <f t="shared" si="112"/>
        <v>568486</v>
      </c>
      <c r="D1818" s="13">
        <v>1025449</v>
      </c>
      <c r="E1818" s="13">
        <f t="shared" si="113"/>
        <v>124049</v>
      </c>
      <c r="F1818" s="13">
        <v>1149498</v>
      </c>
      <c r="G1818" s="13">
        <v>1462944</v>
      </c>
      <c r="H1818" s="14">
        <v>0.312</v>
      </c>
      <c r="I1818" s="14">
        <f t="shared" si="114"/>
        <v>0.38899999999999996</v>
      </c>
      <c r="J1818" s="14">
        <v>0.701</v>
      </c>
      <c r="K1818" s="14">
        <f t="shared" si="115"/>
        <v>0.08500000000000008</v>
      </c>
      <c r="L1818" s="14">
        <v>0.786</v>
      </c>
      <c r="M1818" s="12" t="s">
        <v>9</v>
      </c>
      <c r="N1818" s="12" t="s">
        <v>5</v>
      </c>
    </row>
    <row r="1819" spans="1:14" ht="12.75">
      <c r="A1819" s="12" t="s">
        <v>409</v>
      </c>
      <c r="B1819" s="13">
        <v>456755</v>
      </c>
      <c r="C1819" s="13">
        <f t="shared" si="112"/>
        <v>261545</v>
      </c>
      <c r="D1819" s="13">
        <v>718300</v>
      </c>
      <c r="E1819" s="13">
        <f t="shared" si="113"/>
        <v>40540</v>
      </c>
      <c r="F1819" s="13">
        <v>758840</v>
      </c>
      <c r="G1819" s="13">
        <v>1074377</v>
      </c>
      <c r="H1819" s="14">
        <v>0.425</v>
      </c>
      <c r="I1819" s="14">
        <f t="shared" si="114"/>
        <v>0.24400000000000005</v>
      </c>
      <c r="J1819" s="14">
        <v>0.669</v>
      </c>
      <c r="K1819" s="14">
        <f t="shared" si="115"/>
        <v>0.03699999999999992</v>
      </c>
      <c r="L1819" s="14">
        <v>0.706</v>
      </c>
      <c r="M1819" s="12" t="s">
        <v>9</v>
      </c>
      <c r="N1819" s="12" t="s">
        <v>5</v>
      </c>
    </row>
    <row r="1820" spans="1:14" ht="12.75">
      <c r="A1820" s="12" t="s">
        <v>2885</v>
      </c>
      <c r="B1820" s="13">
        <v>452992</v>
      </c>
      <c r="C1820" s="13">
        <f t="shared" si="112"/>
        <v>171872</v>
      </c>
      <c r="D1820" s="13">
        <v>624864</v>
      </c>
      <c r="E1820" s="13">
        <f t="shared" si="113"/>
        <v>36014</v>
      </c>
      <c r="F1820" s="13">
        <v>660878</v>
      </c>
      <c r="G1820" s="13">
        <v>944971</v>
      </c>
      <c r="H1820" s="14">
        <v>0.479</v>
      </c>
      <c r="I1820" s="14">
        <f t="shared" si="114"/>
        <v>0.18200000000000005</v>
      </c>
      <c r="J1820" s="14">
        <v>0.661</v>
      </c>
      <c r="K1820" s="14">
        <f t="shared" si="115"/>
        <v>0.03799999999999992</v>
      </c>
      <c r="L1820" s="14">
        <v>0.699</v>
      </c>
      <c r="M1820" s="12" t="s">
        <v>9</v>
      </c>
      <c r="N1820" s="12" t="s">
        <v>5</v>
      </c>
    </row>
    <row r="1821" spans="1:14" ht="12.75">
      <c r="A1821" s="12" t="s">
        <v>1703</v>
      </c>
      <c r="B1821" s="13">
        <v>452799</v>
      </c>
      <c r="C1821" s="13">
        <f t="shared" si="112"/>
        <v>183228</v>
      </c>
      <c r="D1821" s="13">
        <v>636027</v>
      </c>
      <c r="E1821" s="13">
        <f t="shared" si="113"/>
        <v>22366</v>
      </c>
      <c r="F1821" s="13">
        <v>658393</v>
      </c>
      <c r="G1821" s="13">
        <v>842965</v>
      </c>
      <c r="H1821" s="14">
        <v>0.537</v>
      </c>
      <c r="I1821" s="14">
        <f t="shared" si="114"/>
        <v>0.21799999999999997</v>
      </c>
      <c r="J1821" s="14">
        <v>0.755</v>
      </c>
      <c r="K1821" s="14">
        <f t="shared" si="115"/>
        <v>0.026000000000000023</v>
      </c>
      <c r="L1821" s="14">
        <v>0.781</v>
      </c>
      <c r="M1821" s="12" t="s">
        <v>9</v>
      </c>
      <c r="N1821" s="12" t="s">
        <v>8</v>
      </c>
    </row>
    <row r="1822" spans="1:14" ht="12.75">
      <c r="A1822" s="12" t="s">
        <v>2424</v>
      </c>
      <c r="B1822" s="13">
        <v>449896</v>
      </c>
      <c r="C1822" s="13">
        <f t="shared" si="112"/>
        <v>449611</v>
      </c>
      <c r="D1822" s="13">
        <v>899507</v>
      </c>
      <c r="E1822" s="13">
        <f t="shared" si="113"/>
        <v>82091</v>
      </c>
      <c r="F1822" s="13">
        <v>981598</v>
      </c>
      <c r="G1822" s="13">
        <v>1265262</v>
      </c>
      <c r="H1822" s="14">
        <v>0.356</v>
      </c>
      <c r="I1822" s="14">
        <f t="shared" si="114"/>
        <v>0.355</v>
      </c>
      <c r="J1822" s="14">
        <v>0.711</v>
      </c>
      <c r="K1822" s="14">
        <f t="shared" si="115"/>
        <v>0.06500000000000006</v>
      </c>
      <c r="L1822" s="14">
        <v>0.776</v>
      </c>
      <c r="M1822" s="12" t="s">
        <v>9</v>
      </c>
      <c r="N1822" s="12" t="s">
        <v>5</v>
      </c>
    </row>
    <row r="1823" spans="1:14" ht="12.75">
      <c r="A1823" s="12" t="s">
        <v>500</v>
      </c>
      <c r="B1823" s="13">
        <v>448083</v>
      </c>
      <c r="C1823" s="13">
        <f t="shared" si="112"/>
        <v>575271</v>
      </c>
      <c r="D1823" s="13">
        <v>1023354</v>
      </c>
      <c r="E1823" s="13">
        <f t="shared" si="113"/>
        <v>89682</v>
      </c>
      <c r="F1823" s="13">
        <v>1113036</v>
      </c>
      <c r="G1823" s="13">
        <v>1549553</v>
      </c>
      <c r="H1823" s="14">
        <v>0.289</v>
      </c>
      <c r="I1823" s="14">
        <f t="shared" si="114"/>
        <v>0.37100000000000005</v>
      </c>
      <c r="J1823" s="14">
        <v>0.66</v>
      </c>
      <c r="K1823" s="14">
        <f t="shared" si="115"/>
        <v>0.05799999999999994</v>
      </c>
      <c r="L1823" s="14">
        <v>0.718</v>
      </c>
      <c r="M1823" s="12" t="s">
        <v>9</v>
      </c>
      <c r="N1823" s="12" t="s">
        <v>5</v>
      </c>
    </row>
    <row r="1824" spans="1:14" ht="12.75">
      <c r="A1824" s="12" t="s">
        <v>1002</v>
      </c>
      <c r="B1824" s="13">
        <v>447974</v>
      </c>
      <c r="C1824" s="13">
        <f t="shared" si="112"/>
        <v>712982</v>
      </c>
      <c r="D1824" s="13">
        <v>1160956</v>
      </c>
      <c r="E1824" s="13">
        <f t="shared" si="113"/>
        <v>60370</v>
      </c>
      <c r="F1824" s="13">
        <v>1221326</v>
      </c>
      <c r="G1824" s="13">
        <v>1481290</v>
      </c>
      <c r="H1824" s="14">
        <v>0.302</v>
      </c>
      <c r="I1824" s="14">
        <f t="shared" si="114"/>
        <v>0.48200000000000004</v>
      </c>
      <c r="J1824" s="14">
        <v>0.784</v>
      </c>
      <c r="K1824" s="14">
        <f t="shared" si="115"/>
        <v>0.040999999999999925</v>
      </c>
      <c r="L1824" s="14">
        <v>0.825</v>
      </c>
      <c r="M1824" s="12" t="s">
        <v>9</v>
      </c>
      <c r="N1824" s="12" t="s">
        <v>5</v>
      </c>
    </row>
    <row r="1825" spans="1:14" ht="12.75">
      <c r="A1825" s="12" t="s">
        <v>1945</v>
      </c>
      <c r="B1825" s="13">
        <v>447909</v>
      </c>
      <c r="C1825" s="13">
        <f t="shared" si="112"/>
        <v>340241</v>
      </c>
      <c r="D1825" s="13">
        <v>788150</v>
      </c>
      <c r="E1825" s="13">
        <f t="shared" si="113"/>
        <v>25249</v>
      </c>
      <c r="F1825" s="13">
        <v>813399</v>
      </c>
      <c r="G1825" s="13">
        <v>1051070</v>
      </c>
      <c r="H1825" s="14">
        <v>0.426</v>
      </c>
      <c r="I1825" s="14">
        <f t="shared" si="114"/>
        <v>0.324</v>
      </c>
      <c r="J1825" s="14">
        <v>0.75</v>
      </c>
      <c r="K1825" s="14">
        <f t="shared" si="115"/>
        <v>0.02400000000000002</v>
      </c>
      <c r="L1825" s="14">
        <v>0.774</v>
      </c>
      <c r="M1825" s="12" t="s">
        <v>9</v>
      </c>
      <c r="N1825" s="12" t="s">
        <v>5</v>
      </c>
    </row>
    <row r="1826" spans="1:14" ht="12.75">
      <c r="A1826" s="12" t="s">
        <v>1448</v>
      </c>
      <c r="B1826" s="13">
        <v>446873</v>
      </c>
      <c r="C1826" s="13">
        <f t="shared" si="112"/>
        <v>703432</v>
      </c>
      <c r="D1826" s="13">
        <v>1150305</v>
      </c>
      <c r="E1826" s="13">
        <f t="shared" si="113"/>
        <v>71812</v>
      </c>
      <c r="F1826" s="13">
        <v>1222117</v>
      </c>
      <c r="G1826" s="13">
        <v>1695707</v>
      </c>
      <c r="H1826" s="14">
        <v>0.264</v>
      </c>
      <c r="I1826" s="14">
        <f t="shared" si="114"/>
        <v>0.41400000000000003</v>
      </c>
      <c r="J1826" s="14">
        <v>0.678</v>
      </c>
      <c r="K1826" s="14">
        <f t="shared" si="115"/>
        <v>0.04299999999999993</v>
      </c>
      <c r="L1826" s="14">
        <v>0.721</v>
      </c>
      <c r="M1826" s="12" t="s">
        <v>9</v>
      </c>
      <c r="N1826" s="12" t="s">
        <v>20</v>
      </c>
    </row>
    <row r="1827" spans="1:14" ht="12.75">
      <c r="A1827" s="12" t="s">
        <v>1686</v>
      </c>
      <c r="B1827" s="13">
        <v>446748</v>
      </c>
      <c r="C1827" s="13">
        <f t="shared" si="112"/>
        <v>580602</v>
      </c>
      <c r="D1827" s="13">
        <v>1027350</v>
      </c>
      <c r="E1827" s="13">
        <f t="shared" si="113"/>
        <v>91024</v>
      </c>
      <c r="F1827" s="13">
        <v>1118374</v>
      </c>
      <c r="G1827" s="13">
        <v>1356075</v>
      </c>
      <c r="H1827" s="14">
        <v>0.329</v>
      </c>
      <c r="I1827" s="14">
        <f t="shared" si="114"/>
        <v>0.429</v>
      </c>
      <c r="J1827" s="14">
        <v>0.758</v>
      </c>
      <c r="K1827" s="14">
        <f t="shared" si="115"/>
        <v>0.06699999999999995</v>
      </c>
      <c r="L1827" s="14">
        <v>0.825</v>
      </c>
      <c r="M1827" s="12" t="s">
        <v>9</v>
      </c>
      <c r="N1827" s="12" t="s">
        <v>20</v>
      </c>
    </row>
    <row r="1828" spans="1:14" ht="12.75">
      <c r="A1828" s="12" t="s">
        <v>2082</v>
      </c>
      <c r="B1828" s="13">
        <v>446213</v>
      </c>
      <c r="C1828" s="13">
        <f t="shared" si="112"/>
        <v>125020</v>
      </c>
      <c r="D1828" s="13">
        <v>571233</v>
      </c>
      <c r="E1828" s="13">
        <f t="shared" si="113"/>
        <v>19381</v>
      </c>
      <c r="F1828" s="13">
        <v>590614</v>
      </c>
      <c r="G1828" s="13">
        <v>808868</v>
      </c>
      <c r="H1828" s="14">
        <v>0.552</v>
      </c>
      <c r="I1828" s="14">
        <f t="shared" si="114"/>
        <v>0.15399999999999991</v>
      </c>
      <c r="J1828" s="14">
        <v>0.706</v>
      </c>
      <c r="K1828" s="14">
        <f t="shared" si="115"/>
        <v>0.02400000000000002</v>
      </c>
      <c r="L1828" s="14">
        <v>0.73</v>
      </c>
      <c r="M1828" s="12" t="s">
        <v>9</v>
      </c>
      <c r="N1828" s="12" t="s">
        <v>8</v>
      </c>
    </row>
    <row r="1829" spans="1:14" ht="12.75">
      <c r="A1829" s="12" t="s">
        <v>1688</v>
      </c>
      <c r="B1829" s="13">
        <v>444144</v>
      </c>
      <c r="C1829" s="13">
        <f t="shared" si="112"/>
        <v>330217</v>
      </c>
      <c r="D1829" s="13">
        <v>774361</v>
      </c>
      <c r="E1829" s="13">
        <f t="shared" si="113"/>
        <v>71961</v>
      </c>
      <c r="F1829" s="13">
        <v>846322</v>
      </c>
      <c r="G1829" s="13">
        <v>1231324</v>
      </c>
      <c r="H1829" s="14">
        <v>0.361</v>
      </c>
      <c r="I1829" s="14">
        <f t="shared" si="114"/>
        <v>0.268</v>
      </c>
      <c r="J1829" s="14">
        <v>0.629</v>
      </c>
      <c r="K1829" s="14">
        <f t="shared" si="115"/>
        <v>0.05800000000000005</v>
      </c>
      <c r="L1829" s="14">
        <v>0.687</v>
      </c>
      <c r="M1829" s="12" t="s">
        <v>9</v>
      </c>
      <c r="N1829" s="12" t="s">
        <v>8</v>
      </c>
    </row>
    <row r="1830" spans="1:14" ht="12.75">
      <c r="A1830" s="12" t="s">
        <v>1216</v>
      </c>
      <c r="B1830" s="13">
        <v>443525</v>
      </c>
      <c r="C1830" s="13">
        <f t="shared" si="112"/>
        <v>1294429</v>
      </c>
      <c r="D1830" s="13">
        <v>1737954</v>
      </c>
      <c r="E1830" s="13">
        <f t="shared" si="113"/>
        <v>162715</v>
      </c>
      <c r="F1830" s="13">
        <v>1900669</v>
      </c>
      <c r="G1830" s="13">
        <v>2316020</v>
      </c>
      <c r="H1830" s="14">
        <v>0.192</v>
      </c>
      <c r="I1830" s="14">
        <f t="shared" si="114"/>
        <v>0.558</v>
      </c>
      <c r="J1830" s="14">
        <v>0.75</v>
      </c>
      <c r="K1830" s="14">
        <f t="shared" si="115"/>
        <v>0.07099999999999995</v>
      </c>
      <c r="L1830" s="14">
        <v>0.821</v>
      </c>
      <c r="M1830" s="12" t="s">
        <v>9</v>
      </c>
      <c r="N1830" s="12" t="s">
        <v>5</v>
      </c>
    </row>
    <row r="1831" spans="1:14" ht="12.75">
      <c r="A1831" s="12" t="s">
        <v>2898</v>
      </c>
      <c r="B1831" s="13">
        <v>441874</v>
      </c>
      <c r="C1831" s="13">
        <f t="shared" si="112"/>
        <v>458111</v>
      </c>
      <c r="D1831" s="13">
        <v>899985</v>
      </c>
      <c r="E1831" s="13">
        <f t="shared" si="113"/>
        <v>100279</v>
      </c>
      <c r="F1831" s="13">
        <v>1000264</v>
      </c>
      <c r="G1831" s="13">
        <v>1344873</v>
      </c>
      <c r="H1831" s="14">
        <v>0.329</v>
      </c>
      <c r="I1831" s="14">
        <f t="shared" si="114"/>
        <v>0.34</v>
      </c>
      <c r="J1831" s="14">
        <v>0.669</v>
      </c>
      <c r="K1831" s="14">
        <f t="shared" si="115"/>
        <v>0.07499999999999996</v>
      </c>
      <c r="L1831" s="14">
        <v>0.744</v>
      </c>
      <c r="M1831" s="12" t="s">
        <v>9</v>
      </c>
      <c r="N1831" s="12" t="s">
        <v>20</v>
      </c>
    </row>
    <row r="1832" spans="1:14" ht="12.75">
      <c r="A1832" s="12" t="s">
        <v>2091</v>
      </c>
      <c r="B1832" s="13">
        <v>439126</v>
      </c>
      <c r="C1832" s="13">
        <f t="shared" si="112"/>
        <v>823470</v>
      </c>
      <c r="D1832" s="13">
        <v>1262596</v>
      </c>
      <c r="E1832" s="13">
        <f t="shared" si="113"/>
        <v>81268</v>
      </c>
      <c r="F1832" s="13">
        <v>1343864</v>
      </c>
      <c r="G1832" s="13">
        <v>1752494</v>
      </c>
      <c r="H1832" s="14">
        <v>0.251</v>
      </c>
      <c r="I1832" s="14">
        <f t="shared" si="114"/>
        <v>0.469</v>
      </c>
      <c r="J1832" s="14">
        <v>0.72</v>
      </c>
      <c r="K1832" s="14">
        <f t="shared" si="115"/>
        <v>0.04700000000000004</v>
      </c>
      <c r="L1832" s="14">
        <v>0.767</v>
      </c>
      <c r="M1832" s="12" t="s">
        <v>9</v>
      </c>
      <c r="N1832" s="12" t="s">
        <v>20</v>
      </c>
    </row>
    <row r="1833" spans="1:14" ht="12.75">
      <c r="A1833" s="12" t="s">
        <v>1562</v>
      </c>
      <c r="B1833" s="13">
        <v>438346</v>
      </c>
      <c r="C1833" s="13">
        <f t="shared" si="112"/>
        <v>88052</v>
      </c>
      <c r="D1833" s="13">
        <v>526398</v>
      </c>
      <c r="E1833" s="13">
        <f t="shared" si="113"/>
        <v>25212</v>
      </c>
      <c r="F1833" s="13">
        <v>551610</v>
      </c>
      <c r="G1833" s="13">
        <v>1069125</v>
      </c>
      <c r="H1833" s="14">
        <v>0.41</v>
      </c>
      <c r="I1833" s="14">
        <f t="shared" si="114"/>
        <v>0.08200000000000002</v>
      </c>
      <c r="J1833" s="14">
        <v>0.492</v>
      </c>
      <c r="K1833" s="14">
        <f t="shared" si="115"/>
        <v>0.02400000000000002</v>
      </c>
      <c r="L1833" s="14">
        <v>0.516</v>
      </c>
      <c r="M1833" s="12" t="s">
        <v>9</v>
      </c>
      <c r="N1833" s="12" t="s">
        <v>8</v>
      </c>
    </row>
    <row r="1834" spans="1:14" ht="12.75">
      <c r="A1834" s="12" t="s">
        <v>1608</v>
      </c>
      <c r="B1834" s="13">
        <v>438038</v>
      </c>
      <c r="C1834" s="13">
        <f t="shared" si="112"/>
        <v>297582</v>
      </c>
      <c r="D1834" s="13">
        <v>735620</v>
      </c>
      <c r="E1834" s="13">
        <f t="shared" si="113"/>
        <v>49968</v>
      </c>
      <c r="F1834" s="13">
        <v>785588</v>
      </c>
      <c r="G1834" s="13">
        <v>1063603</v>
      </c>
      <c r="H1834" s="14">
        <v>0.412</v>
      </c>
      <c r="I1834" s="14">
        <f t="shared" si="114"/>
        <v>0.27999999999999997</v>
      </c>
      <c r="J1834" s="14">
        <v>0.692</v>
      </c>
      <c r="K1834" s="14">
        <f t="shared" si="115"/>
        <v>0.04700000000000004</v>
      </c>
      <c r="L1834" s="14">
        <v>0.739</v>
      </c>
      <c r="M1834" s="12" t="s">
        <v>9</v>
      </c>
      <c r="N1834" s="12" t="s">
        <v>5</v>
      </c>
    </row>
    <row r="1835" spans="1:14" ht="12.75">
      <c r="A1835" s="12" t="s">
        <v>1476</v>
      </c>
      <c r="B1835" s="13">
        <v>437074</v>
      </c>
      <c r="C1835" s="13">
        <f t="shared" si="112"/>
        <v>491520</v>
      </c>
      <c r="D1835" s="13">
        <v>928594</v>
      </c>
      <c r="E1835" s="13">
        <f t="shared" si="113"/>
        <v>53928</v>
      </c>
      <c r="F1835" s="13">
        <v>982522</v>
      </c>
      <c r="G1835" s="13">
        <v>1236136</v>
      </c>
      <c r="H1835" s="14">
        <v>0.354</v>
      </c>
      <c r="I1835" s="14">
        <f t="shared" si="114"/>
        <v>0.397</v>
      </c>
      <c r="J1835" s="14">
        <v>0.751</v>
      </c>
      <c r="K1835" s="14">
        <f t="shared" si="115"/>
        <v>0.04400000000000004</v>
      </c>
      <c r="L1835" s="14">
        <v>0.795</v>
      </c>
      <c r="M1835" s="12" t="s">
        <v>9</v>
      </c>
      <c r="N1835" s="12" t="s">
        <v>5</v>
      </c>
    </row>
    <row r="1836" spans="1:14" ht="12.75">
      <c r="A1836" s="12" t="s">
        <v>1517</v>
      </c>
      <c r="B1836" s="13">
        <v>436450</v>
      </c>
      <c r="C1836" s="13">
        <f t="shared" si="112"/>
        <v>676808</v>
      </c>
      <c r="D1836" s="13">
        <v>1113258</v>
      </c>
      <c r="E1836" s="13">
        <f t="shared" si="113"/>
        <v>105821</v>
      </c>
      <c r="F1836" s="13">
        <v>1219079</v>
      </c>
      <c r="G1836" s="13">
        <v>1530327</v>
      </c>
      <c r="H1836" s="14">
        <v>0.285</v>
      </c>
      <c r="I1836" s="14">
        <f t="shared" si="114"/>
        <v>0.442</v>
      </c>
      <c r="J1836" s="14">
        <v>0.727</v>
      </c>
      <c r="K1836" s="14">
        <f t="shared" si="115"/>
        <v>0.07000000000000006</v>
      </c>
      <c r="L1836" s="14">
        <v>0.797</v>
      </c>
      <c r="M1836" s="12" t="s">
        <v>9</v>
      </c>
      <c r="N1836" s="12" t="s">
        <v>20</v>
      </c>
    </row>
    <row r="1837" spans="1:14" ht="12.75">
      <c r="A1837" s="12" t="s">
        <v>2844</v>
      </c>
      <c r="B1837" s="13">
        <v>435316</v>
      </c>
      <c r="C1837" s="13">
        <f t="shared" si="112"/>
        <v>389222</v>
      </c>
      <c r="D1837" s="13">
        <v>824538</v>
      </c>
      <c r="E1837" s="13">
        <f t="shared" si="113"/>
        <v>69676</v>
      </c>
      <c r="F1837" s="13">
        <v>894214</v>
      </c>
      <c r="G1837" s="13">
        <v>1174713</v>
      </c>
      <c r="H1837" s="14">
        <v>0.371</v>
      </c>
      <c r="I1837" s="14">
        <f t="shared" si="114"/>
        <v>0.33099999999999996</v>
      </c>
      <c r="J1837" s="14">
        <v>0.702</v>
      </c>
      <c r="K1837" s="14">
        <f t="shared" si="115"/>
        <v>0.05900000000000005</v>
      </c>
      <c r="L1837" s="14">
        <v>0.761</v>
      </c>
      <c r="M1837" s="12" t="s">
        <v>9</v>
      </c>
      <c r="N1837" s="12" t="s">
        <v>8</v>
      </c>
    </row>
    <row r="1838" spans="1:14" ht="12.75">
      <c r="A1838" s="12" t="s">
        <v>3119</v>
      </c>
      <c r="B1838" s="13">
        <v>434820</v>
      </c>
      <c r="C1838" s="13">
        <f t="shared" si="112"/>
        <v>1006268</v>
      </c>
      <c r="D1838" s="13">
        <v>1441088</v>
      </c>
      <c r="E1838" s="13">
        <f t="shared" si="113"/>
        <v>38517</v>
      </c>
      <c r="F1838" s="13">
        <v>1479605</v>
      </c>
      <c r="G1838" s="13">
        <v>1737824</v>
      </c>
      <c r="H1838" s="14">
        <v>0.25</v>
      </c>
      <c r="I1838" s="14">
        <f t="shared" si="114"/>
        <v>0.579</v>
      </c>
      <c r="J1838" s="14">
        <v>0.829</v>
      </c>
      <c r="K1838" s="14">
        <f t="shared" si="115"/>
        <v>0.02200000000000002</v>
      </c>
      <c r="L1838" s="14">
        <v>0.851</v>
      </c>
      <c r="M1838" s="12" t="s">
        <v>9</v>
      </c>
      <c r="N1838" s="12" t="s">
        <v>5</v>
      </c>
    </row>
    <row r="1839" spans="1:14" ht="12.75">
      <c r="A1839" s="12" t="s">
        <v>958</v>
      </c>
      <c r="B1839" s="13">
        <v>434081</v>
      </c>
      <c r="C1839" s="13">
        <f t="shared" si="112"/>
        <v>1577069</v>
      </c>
      <c r="D1839" s="13">
        <v>2011150</v>
      </c>
      <c r="E1839" s="13">
        <f t="shared" si="113"/>
        <v>157319</v>
      </c>
      <c r="F1839" s="13">
        <v>2168469</v>
      </c>
      <c r="G1839" s="13">
        <v>2520761</v>
      </c>
      <c r="H1839" s="14">
        <v>0.172</v>
      </c>
      <c r="I1839" s="14">
        <f t="shared" si="114"/>
        <v>0.6260000000000001</v>
      </c>
      <c r="J1839" s="14">
        <v>0.798</v>
      </c>
      <c r="K1839" s="14">
        <f t="shared" si="115"/>
        <v>0.061999999999999944</v>
      </c>
      <c r="L1839" s="14">
        <v>0.86</v>
      </c>
      <c r="M1839" s="12" t="s">
        <v>9</v>
      </c>
      <c r="N1839" s="12" t="s">
        <v>5</v>
      </c>
    </row>
    <row r="1840" spans="1:14" ht="12.75">
      <c r="A1840" s="12" t="s">
        <v>1493</v>
      </c>
      <c r="B1840" s="13">
        <v>433349</v>
      </c>
      <c r="C1840" s="13">
        <f t="shared" si="112"/>
        <v>363264</v>
      </c>
      <c r="D1840" s="13">
        <v>796613</v>
      </c>
      <c r="E1840" s="13">
        <f t="shared" si="113"/>
        <v>76771</v>
      </c>
      <c r="F1840" s="13">
        <v>873384</v>
      </c>
      <c r="G1840" s="13">
        <v>1027036</v>
      </c>
      <c r="H1840" s="14">
        <v>0.422</v>
      </c>
      <c r="I1840" s="14">
        <f t="shared" si="114"/>
        <v>0.35400000000000004</v>
      </c>
      <c r="J1840" s="14">
        <v>0.776</v>
      </c>
      <c r="K1840" s="14">
        <f t="shared" si="115"/>
        <v>0.07399999999999995</v>
      </c>
      <c r="L1840" s="14">
        <v>0.85</v>
      </c>
      <c r="M1840" s="12" t="s">
        <v>9</v>
      </c>
      <c r="N1840" s="12" t="s">
        <v>8</v>
      </c>
    </row>
    <row r="1841" spans="1:14" ht="12.75">
      <c r="A1841" s="12" t="s">
        <v>743</v>
      </c>
      <c r="B1841" s="13">
        <v>432354</v>
      </c>
      <c r="C1841" s="13">
        <f t="shared" si="112"/>
        <v>609695</v>
      </c>
      <c r="D1841" s="13">
        <v>1042049</v>
      </c>
      <c r="E1841" s="13">
        <f t="shared" si="113"/>
        <v>74559</v>
      </c>
      <c r="F1841" s="13">
        <v>1116608</v>
      </c>
      <c r="G1841" s="13">
        <v>1642701</v>
      </c>
      <c r="H1841" s="14">
        <v>0.263</v>
      </c>
      <c r="I1841" s="14">
        <f t="shared" si="114"/>
        <v>0.371</v>
      </c>
      <c r="J1841" s="14">
        <v>0.634</v>
      </c>
      <c r="K1841" s="14">
        <f t="shared" si="115"/>
        <v>0.04600000000000004</v>
      </c>
      <c r="L1841" s="14">
        <v>0.68</v>
      </c>
      <c r="M1841" s="12" t="s">
        <v>9</v>
      </c>
      <c r="N1841" s="12" t="s">
        <v>5</v>
      </c>
    </row>
    <row r="1842" spans="1:14" ht="12.75">
      <c r="A1842" s="12" t="s">
        <v>1605</v>
      </c>
      <c r="B1842" s="13">
        <v>431470</v>
      </c>
      <c r="C1842" s="13">
        <f t="shared" si="112"/>
        <v>240883</v>
      </c>
      <c r="D1842" s="13">
        <v>672353</v>
      </c>
      <c r="E1842" s="13">
        <f t="shared" si="113"/>
        <v>33914</v>
      </c>
      <c r="F1842" s="13">
        <v>706267</v>
      </c>
      <c r="G1842" s="13">
        <v>1047961</v>
      </c>
      <c r="H1842" s="14">
        <v>0.412</v>
      </c>
      <c r="I1842" s="14">
        <f t="shared" si="114"/>
        <v>0.23000000000000004</v>
      </c>
      <c r="J1842" s="14">
        <v>0.642</v>
      </c>
      <c r="K1842" s="14">
        <f t="shared" si="115"/>
        <v>0.03200000000000003</v>
      </c>
      <c r="L1842" s="14">
        <v>0.674</v>
      </c>
      <c r="M1842" s="12" t="s">
        <v>9</v>
      </c>
      <c r="N1842" s="12" t="s">
        <v>8</v>
      </c>
    </row>
    <row r="1843" spans="1:14" ht="12.75">
      <c r="A1843" s="12" t="s">
        <v>1360</v>
      </c>
      <c r="B1843" s="13">
        <v>430124</v>
      </c>
      <c r="C1843" s="13">
        <f t="shared" si="112"/>
        <v>443932</v>
      </c>
      <c r="D1843" s="13">
        <v>874056</v>
      </c>
      <c r="E1843" s="13">
        <f t="shared" si="113"/>
        <v>47574</v>
      </c>
      <c r="F1843" s="13">
        <v>921630</v>
      </c>
      <c r="G1843" s="13">
        <v>1171990</v>
      </c>
      <c r="H1843" s="14">
        <v>0.367</v>
      </c>
      <c r="I1843" s="14">
        <f t="shared" si="114"/>
        <v>0.379</v>
      </c>
      <c r="J1843" s="14">
        <v>0.746</v>
      </c>
      <c r="K1843" s="14">
        <f t="shared" si="115"/>
        <v>0.040000000000000036</v>
      </c>
      <c r="L1843" s="14">
        <v>0.786</v>
      </c>
      <c r="M1843" s="12" t="s">
        <v>9</v>
      </c>
      <c r="N1843" s="12" t="s">
        <v>5</v>
      </c>
    </row>
    <row r="1844" spans="1:14" ht="12.75">
      <c r="A1844" s="12" t="s">
        <v>1043</v>
      </c>
      <c r="B1844" s="13">
        <v>429495</v>
      </c>
      <c r="C1844" s="13">
        <f t="shared" si="112"/>
        <v>1002155</v>
      </c>
      <c r="D1844" s="13">
        <v>1431650</v>
      </c>
      <c r="E1844" s="13">
        <f t="shared" si="113"/>
        <v>93866</v>
      </c>
      <c r="F1844" s="13">
        <v>1525516</v>
      </c>
      <c r="G1844" s="13">
        <v>1724504</v>
      </c>
      <c r="H1844" s="14">
        <v>0.249</v>
      </c>
      <c r="I1844" s="14">
        <f t="shared" si="114"/>
        <v>0.581</v>
      </c>
      <c r="J1844" s="14">
        <v>0.83</v>
      </c>
      <c r="K1844" s="14">
        <f t="shared" si="115"/>
        <v>0.05500000000000005</v>
      </c>
      <c r="L1844" s="14">
        <v>0.885</v>
      </c>
      <c r="M1844" s="12" t="s">
        <v>9</v>
      </c>
      <c r="N1844" s="12" t="s">
        <v>5</v>
      </c>
    </row>
    <row r="1845" spans="1:14" ht="12.75">
      <c r="A1845" s="12" t="s">
        <v>1518</v>
      </c>
      <c r="B1845" s="13">
        <v>429409</v>
      </c>
      <c r="C1845" s="13">
        <f t="shared" si="112"/>
        <v>325220</v>
      </c>
      <c r="D1845" s="13">
        <v>754629</v>
      </c>
      <c r="E1845" s="13">
        <f t="shared" si="113"/>
        <v>63476</v>
      </c>
      <c r="F1845" s="13">
        <v>818105</v>
      </c>
      <c r="G1845" s="13">
        <v>1131042</v>
      </c>
      <c r="H1845" s="14">
        <v>0.38</v>
      </c>
      <c r="I1845" s="14">
        <f t="shared" si="114"/>
        <v>0.28700000000000003</v>
      </c>
      <c r="J1845" s="14">
        <v>0.667</v>
      </c>
      <c r="K1845" s="14">
        <f t="shared" si="115"/>
        <v>0.05599999999999994</v>
      </c>
      <c r="L1845" s="14">
        <v>0.723</v>
      </c>
      <c r="M1845" s="12" t="s">
        <v>9</v>
      </c>
      <c r="N1845" s="12" t="s">
        <v>20</v>
      </c>
    </row>
    <row r="1846" spans="1:14" ht="12.75">
      <c r="A1846" s="12" t="s">
        <v>2072</v>
      </c>
      <c r="B1846" s="13">
        <v>429114</v>
      </c>
      <c r="C1846" s="13">
        <f t="shared" si="112"/>
        <v>268850</v>
      </c>
      <c r="D1846" s="13">
        <v>697964</v>
      </c>
      <c r="E1846" s="13">
        <f t="shared" si="113"/>
        <v>46475</v>
      </c>
      <c r="F1846" s="13">
        <v>744439</v>
      </c>
      <c r="G1846" s="13">
        <v>885425</v>
      </c>
      <c r="H1846" s="14">
        <v>0.485</v>
      </c>
      <c r="I1846" s="14">
        <f t="shared" si="114"/>
        <v>0.30300000000000005</v>
      </c>
      <c r="J1846" s="14">
        <v>0.788</v>
      </c>
      <c r="K1846" s="14">
        <f t="shared" si="115"/>
        <v>0.052999999999999936</v>
      </c>
      <c r="L1846" s="14">
        <v>0.841</v>
      </c>
      <c r="M1846" s="12" t="s">
        <v>9</v>
      </c>
      <c r="N1846" s="12" t="s">
        <v>8</v>
      </c>
    </row>
    <row r="1847" spans="1:14" ht="12.75">
      <c r="A1847" s="12" t="s">
        <v>3115</v>
      </c>
      <c r="B1847" s="13">
        <v>428901</v>
      </c>
      <c r="C1847" s="13">
        <f t="shared" si="112"/>
        <v>218897</v>
      </c>
      <c r="D1847" s="13">
        <v>647798</v>
      </c>
      <c r="E1847" s="13">
        <f t="shared" si="113"/>
        <v>92109</v>
      </c>
      <c r="F1847" s="13">
        <v>739907</v>
      </c>
      <c r="G1847" s="13">
        <v>951855</v>
      </c>
      <c r="H1847" s="14">
        <v>0.451</v>
      </c>
      <c r="I1847" s="14">
        <f t="shared" si="114"/>
        <v>0.23000000000000004</v>
      </c>
      <c r="J1847" s="14">
        <v>0.681</v>
      </c>
      <c r="K1847" s="14">
        <f t="shared" si="115"/>
        <v>0.09599999999999997</v>
      </c>
      <c r="L1847" s="14">
        <v>0.777</v>
      </c>
      <c r="M1847" s="12" t="s">
        <v>9</v>
      </c>
      <c r="N1847" s="12" t="s">
        <v>5</v>
      </c>
    </row>
    <row r="1848" spans="1:14" ht="12.75">
      <c r="A1848" s="12" t="s">
        <v>1505</v>
      </c>
      <c r="B1848" s="13">
        <v>427288</v>
      </c>
      <c r="C1848" s="13">
        <f t="shared" si="112"/>
        <v>270809</v>
      </c>
      <c r="D1848" s="13">
        <v>698097</v>
      </c>
      <c r="E1848" s="13">
        <f t="shared" si="113"/>
        <v>30762</v>
      </c>
      <c r="F1848" s="13">
        <v>728859</v>
      </c>
      <c r="G1848" s="13">
        <v>895360</v>
      </c>
      <c r="H1848" s="14">
        <v>0.477</v>
      </c>
      <c r="I1848" s="14">
        <f t="shared" si="114"/>
        <v>0.30300000000000005</v>
      </c>
      <c r="J1848" s="14">
        <v>0.78</v>
      </c>
      <c r="K1848" s="14">
        <f t="shared" si="115"/>
        <v>0.03399999999999992</v>
      </c>
      <c r="L1848" s="14">
        <v>0.814</v>
      </c>
      <c r="M1848" s="12" t="s">
        <v>9</v>
      </c>
      <c r="N1848" s="12" t="s">
        <v>5</v>
      </c>
    </row>
    <row r="1849" spans="1:14" ht="12.75">
      <c r="A1849" s="12" t="s">
        <v>1116</v>
      </c>
      <c r="B1849" s="13">
        <v>426803</v>
      </c>
      <c r="C1849" s="13">
        <f t="shared" si="112"/>
        <v>546602</v>
      </c>
      <c r="D1849" s="13">
        <v>973405</v>
      </c>
      <c r="E1849" s="13">
        <f t="shared" si="113"/>
        <v>84811</v>
      </c>
      <c r="F1849" s="13">
        <v>1058216</v>
      </c>
      <c r="G1849" s="13">
        <v>1337552</v>
      </c>
      <c r="H1849" s="14">
        <v>0.319</v>
      </c>
      <c r="I1849" s="14">
        <f t="shared" si="114"/>
        <v>0.409</v>
      </c>
      <c r="J1849" s="14">
        <v>0.728</v>
      </c>
      <c r="K1849" s="14">
        <f t="shared" si="115"/>
        <v>0.06300000000000006</v>
      </c>
      <c r="L1849" s="14">
        <v>0.791</v>
      </c>
      <c r="M1849" s="12" t="s">
        <v>9</v>
      </c>
      <c r="N1849" s="12" t="s">
        <v>5</v>
      </c>
    </row>
    <row r="1850" spans="1:14" ht="12.75">
      <c r="A1850" s="12" t="s">
        <v>1096</v>
      </c>
      <c r="B1850" s="13">
        <v>426217</v>
      </c>
      <c r="C1850" s="13">
        <f t="shared" si="112"/>
        <v>262645</v>
      </c>
      <c r="D1850" s="13">
        <v>688862</v>
      </c>
      <c r="E1850" s="13">
        <f t="shared" si="113"/>
        <v>58711</v>
      </c>
      <c r="F1850" s="13">
        <v>747573</v>
      </c>
      <c r="G1850" s="13">
        <v>1176844</v>
      </c>
      <c r="H1850" s="14">
        <v>0.362</v>
      </c>
      <c r="I1850" s="14">
        <f t="shared" si="114"/>
        <v>0.22299999999999998</v>
      </c>
      <c r="J1850" s="14">
        <v>0.585</v>
      </c>
      <c r="K1850" s="14">
        <f t="shared" si="115"/>
        <v>0.050000000000000044</v>
      </c>
      <c r="L1850" s="14">
        <v>0.635</v>
      </c>
      <c r="M1850" s="12" t="s">
        <v>9</v>
      </c>
      <c r="N1850" s="12" t="s">
        <v>8</v>
      </c>
    </row>
    <row r="1851" spans="1:14" ht="12.75">
      <c r="A1851" s="12" t="s">
        <v>1273</v>
      </c>
      <c r="B1851" s="13">
        <v>425650</v>
      </c>
      <c r="C1851" s="13">
        <f t="shared" si="112"/>
        <v>514787</v>
      </c>
      <c r="D1851" s="13">
        <v>940437</v>
      </c>
      <c r="E1851" s="13">
        <f t="shared" si="113"/>
        <v>93166</v>
      </c>
      <c r="F1851" s="13">
        <v>1033603</v>
      </c>
      <c r="G1851" s="13">
        <v>1300498</v>
      </c>
      <c r="H1851" s="14">
        <v>0.327</v>
      </c>
      <c r="I1851" s="14">
        <f t="shared" si="114"/>
        <v>0.39599999999999996</v>
      </c>
      <c r="J1851" s="14">
        <v>0.723</v>
      </c>
      <c r="K1851" s="14">
        <f t="shared" si="115"/>
        <v>0.07200000000000006</v>
      </c>
      <c r="L1851" s="14">
        <v>0.795</v>
      </c>
      <c r="M1851" s="12" t="s">
        <v>9</v>
      </c>
      <c r="N1851" s="12" t="s">
        <v>5</v>
      </c>
    </row>
    <row r="1852" spans="1:14" ht="12.75">
      <c r="A1852" s="12" t="s">
        <v>946</v>
      </c>
      <c r="B1852" s="13">
        <v>425452</v>
      </c>
      <c r="C1852" s="13">
        <f t="shared" si="112"/>
        <v>543461</v>
      </c>
      <c r="D1852" s="13">
        <v>968913</v>
      </c>
      <c r="E1852" s="13">
        <f t="shared" si="113"/>
        <v>76446</v>
      </c>
      <c r="F1852" s="13">
        <v>1045359</v>
      </c>
      <c r="G1852" s="13">
        <v>1361922</v>
      </c>
      <c r="H1852" s="14">
        <v>0.312</v>
      </c>
      <c r="I1852" s="14">
        <f t="shared" si="114"/>
        <v>0.39899999999999997</v>
      </c>
      <c r="J1852" s="14">
        <v>0.711</v>
      </c>
      <c r="K1852" s="14">
        <f t="shared" si="115"/>
        <v>0.05700000000000005</v>
      </c>
      <c r="L1852" s="14">
        <v>0.768</v>
      </c>
      <c r="M1852" s="12" t="s">
        <v>9</v>
      </c>
      <c r="N1852" s="12" t="s">
        <v>5</v>
      </c>
    </row>
    <row r="1853" spans="1:14" ht="12.75">
      <c r="A1853" s="12" t="s">
        <v>3239</v>
      </c>
      <c r="B1853" s="13">
        <v>424990</v>
      </c>
      <c r="C1853" s="13">
        <f t="shared" si="112"/>
        <v>350371</v>
      </c>
      <c r="D1853" s="13">
        <v>775361</v>
      </c>
      <c r="E1853" s="13">
        <f t="shared" si="113"/>
        <v>137653</v>
      </c>
      <c r="F1853" s="13">
        <v>913014</v>
      </c>
      <c r="G1853" s="13">
        <v>1188871</v>
      </c>
      <c r="H1853" s="14">
        <v>0.357</v>
      </c>
      <c r="I1853" s="14">
        <f t="shared" si="114"/>
        <v>0.29500000000000004</v>
      </c>
      <c r="J1853" s="14">
        <v>0.652</v>
      </c>
      <c r="K1853" s="14">
        <f t="shared" si="115"/>
        <v>0.11599999999999999</v>
      </c>
      <c r="L1853" s="14">
        <v>0.768</v>
      </c>
      <c r="M1853" s="12" t="s">
        <v>9</v>
      </c>
      <c r="N1853" s="12" t="s">
        <v>5</v>
      </c>
    </row>
    <row r="1854" spans="1:14" ht="12.75">
      <c r="A1854" s="12" t="s">
        <v>1865</v>
      </c>
      <c r="B1854" s="13">
        <v>424792</v>
      </c>
      <c r="C1854" s="13">
        <f t="shared" si="112"/>
        <v>504016</v>
      </c>
      <c r="D1854" s="13">
        <v>928808</v>
      </c>
      <c r="E1854" s="13">
        <f t="shared" si="113"/>
        <v>81092</v>
      </c>
      <c r="F1854" s="13">
        <v>1009900</v>
      </c>
      <c r="G1854" s="13">
        <v>1431158</v>
      </c>
      <c r="H1854" s="14">
        <v>0.297</v>
      </c>
      <c r="I1854" s="14">
        <f t="shared" si="114"/>
        <v>0.35200000000000004</v>
      </c>
      <c r="J1854" s="14">
        <v>0.649</v>
      </c>
      <c r="K1854" s="14">
        <f t="shared" si="115"/>
        <v>0.05699999999999994</v>
      </c>
      <c r="L1854" s="14">
        <v>0.706</v>
      </c>
      <c r="M1854" s="12" t="s">
        <v>9</v>
      </c>
      <c r="N1854" s="12" t="s">
        <v>8</v>
      </c>
    </row>
    <row r="1855" spans="1:14" ht="12.75">
      <c r="A1855" s="12" t="s">
        <v>1591</v>
      </c>
      <c r="B1855" s="13">
        <v>424589</v>
      </c>
      <c r="C1855" s="13">
        <f t="shared" si="112"/>
        <v>315126</v>
      </c>
      <c r="D1855" s="13">
        <v>739715</v>
      </c>
      <c r="E1855" s="13">
        <f t="shared" si="113"/>
        <v>42500</v>
      </c>
      <c r="F1855" s="13">
        <v>782215</v>
      </c>
      <c r="G1855" s="13">
        <v>1028720</v>
      </c>
      <c r="H1855" s="14">
        <v>0.413</v>
      </c>
      <c r="I1855" s="14">
        <f t="shared" si="114"/>
        <v>0.306</v>
      </c>
      <c r="J1855" s="14">
        <v>0.719</v>
      </c>
      <c r="K1855" s="14">
        <f t="shared" si="115"/>
        <v>0.041000000000000036</v>
      </c>
      <c r="L1855" s="14">
        <v>0.76</v>
      </c>
      <c r="M1855" s="12" t="s">
        <v>9</v>
      </c>
      <c r="N1855" s="12" t="s">
        <v>5</v>
      </c>
    </row>
    <row r="1856" spans="1:14" ht="12.75">
      <c r="A1856" s="12" t="s">
        <v>1691</v>
      </c>
      <c r="B1856" s="13">
        <v>422685</v>
      </c>
      <c r="C1856" s="13">
        <f t="shared" si="112"/>
        <v>303238</v>
      </c>
      <c r="D1856" s="13">
        <v>725923</v>
      </c>
      <c r="E1856" s="13">
        <f t="shared" si="113"/>
        <v>55435</v>
      </c>
      <c r="F1856" s="13">
        <v>781358</v>
      </c>
      <c r="G1856" s="13">
        <v>1281433</v>
      </c>
      <c r="H1856" s="14">
        <v>0.33</v>
      </c>
      <c r="I1856" s="14">
        <f t="shared" si="114"/>
        <v>0.23599999999999993</v>
      </c>
      <c r="J1856" s="14">
        <v>0.566</v>
      </c>
      <c r="K1856" s="14">
        <f t="shared" si="115"/>
        <v>0.04400000000000004</v>
      </c>
      <c r="L1856" s="14">
        <v>0.61</v>
      </c>
      <c r="M1856" s="12" t="s">
        <v>9</v>
      </c>
      <c r="N1856" s="12" t="s">
        <v>5</v>
      </c>
    </row>
    <row r="1857" spans="1:14" ht="12.75">
      <c r="A1857" s="12" t="s">
        <v>1713</v>
      </c>
      <c r="B1857" s="13">
        <v>422621</v>
      </c>
      <c r="C1857" s="13">
        <f t="shared" si="112"/>
        <v>242636</v>
      </c>
      <c r="D1857" s="13">
        <v>665257</v>
      </c>
      <c r="E1857" s="13">
        <f t="shared" si="113"/>
        <v>103090</v>
      </c>
      <c r="F1857" s="13">
        <v>768347</v>
      </c>
      <c r="G1857" s="13">
        <v>981148</v>
      </c>
      <c r="H1857" s="14">
        <v>0.431</v>
      </c>
      <c r="I1857" s="14">
        <f t="shared" si="114"/>
        <v>0.24700000000000005</v>
      </c>
      <c r="J1857" s="14">
        <v>0.678</v>
      </c>
      <c r="K1857" s="14">
        <f t="shared" si="115"/>
        <v>0.10499999999999998</v>
      </c>
      <c r="L1857" s="14">
        <v>0.783</v>
      </c>
      <c r="M1857" s="12" t="s">
        <v>9</v>
      </c>
      <c r="N1857" s="12" t="s">
        <v>8</v>
      </c>
    </row>
    <row r="1858" spans="1:14" ht="12.75">
      <c r="A1858" s="12" t="s">
        <v>2961</v>
      </c>
      <c r="B1858" s="13">
        <v>422075</v>
      </c>
      <c r="C1858" s="13">
        <f t="shared" si="112"/>
        <v>424035</v>
      </c>
      <c r="D1858" s="13">
        <v>846110</v>
      </c>
      <c r="E1858" s="13">
        <f t="shared" si="113"/>
        <v>83902</v>
      </c>
      <c r="F1858" s="13">
        <v>930012</v>
      </c>
      <c r="G1858" s="13">
        <v>1087622</v>
      </c>
      <c r="H1858" s="14">
        <v>0.388</v>
      </c>
      <c r="I1858" s="14">
        <f t="shared" si="114"/>
        <v>0.39</v>
      </c>
      <c r="J1858" s="14">
        <v>0.778</v>
      </c>
      <c r="K1858" s="14">
        <f t="shared" si="115"/>
        <v>0.07699999999999996</v>
      </c>
      <c r="L1858" s="14">
        <v>0.855</v>
      </c>
      <c r="M1858" s="12" t="s">
        <v>9</v>
      </c>
      <c r="N1858" s="12" t="s">
        <v>5</v>
      </c>
    </row>
    <row r="1859" spans="1:14" ht="12.75">
      <c r="A1859" s="12" t="s">
        <v>1463</v>
      </c>
      <c r="B1859" s="13">
        <v>420988</v>
      </c>
      <c r="C1859" s="13">
        <f aca="true" t="shared" si="116" ref="C1859:C1922">D1859-B1859</f>
        <v>278427</v>
      </c>
      <c r="D1859" s="13">
        <v>699415</v>
      </c>
      <c r="E1859" s="13">
        <f aca="true" t="shared" si="117" ref="E1859:E1922">F1859-D1859</f>
        <v>53706</v>
      </c>
      <c r="F1859" s="13">
        <v>753121</v>
      </c>
      <c r="G1859" s="13">
        <v>1014093</v>
      </c>
      <c r="H1859" s="14">
        <v>0.415</v>
      </c>
      <c r="I1859" s="14">
        <f aca="true" t="shared" si="118" ref="I1859:I1922">J1859-H1859</f>
        <v>0.27499999999999997</v>
      </c>
      <c r="J1859" s="14">
        <v>0.69</v>
      </c>
      <c r="K1859" s="14">
        <f aca="true" t="shared" si="119" ref="K1859:K1922">L1859-J1859</f>
        <v>0.05300000000000005</v>
      </c>
      <c r="L1859" s="14">
        <v>0.743</v>
      </c>
      <c r="M1859" s="12" t="s">
        <v>9</v>
      </c>
      <c r="N1859" s="12" t="s">
        <v>5</v>
      </c>
    </row>
    <row r="1860" spans="1:14" ht="12.75">
      <c r="A1860" s="12" t="s">
        <v>3205</v>
      </c>
      <c r="B1860" s="13">
        <v>420948</v>
      </c>
      <c r="C1860" s="13">
        <f t="shared" si="116"/>
        <v>484794</v>
      </c>
      <c r="D1860" s="13">
        <v>905742</v>
      </c>
      <c r="E1860" s="13">
        <f t="shared" si="117"/>
        <v>40469</v>
      </c>
      <c r="F1860" s="13">
        <v>946211</v>
      </c>
      <c r="G1860" s="13">
        <v>1339507</v>
      </c>
      <c r="H1860" s="14">
        <v>0.314</v>
      </c>
      <c r="I1860" s="14">
        <f t="shared" si="118"/>
        <v>0.36200000000000004</v>
      </c>
      <c r="J1860" s="14">
        <v>0.676</v>
      </c>
      <c r="K1860" s="14">
        <f t="shared" si="119"/>
        <v>0.029999999999999916</v>
      </c>
      <c r="L1860" s="14">
        <v>0.706</v>
      </c>
      <c r="M1860" s="12" t="s">
        <v>9</v>
      </c>
      <c r="N1860" s="12" t="s">
        <v>5</v>
      </c>
    </row>
    <row r="1861" spans="1:14" ht="12.75">
      <c r="A1861" s="12" t="s">
        <v>965</v>
      </c>
      <c r="B1861" s="13">
        <v>420499</v>
      </c>
      <c r="C1861" s="13">
        <f t="shared" si="116"/>
        <v>587974</v>
      </c>
      <c r="D1861" s="13">
        <v>1008473</v>
      </c>
      <c r="E1861" s="13">
        <f t="shared" si="117"/>
        <v>100867</v>
      </c>
      <c r="F1861" s="13">
        <v>1109340</v>
      </c>
      <c r="G1861" s="13">
        <v>1487532</v>
      </c>
      <c r="H1861" s="14">
        <v>0.283</v>
      </c>
      <c r="I1861" s="14">
        <f t="shared" si="118"/>
        <v>0.3950000000000001</v>
      </c>
      <c r="J1861" s="14">
        <v>0.678</v>
      </c>
      <c r="K1861" s="14">
        <f t="shared" si="119"/>
        <v>0.06799999999999995</v>
      </c>
      <c r="L1861" s="14">
        <v>0.746</v>
      </c>
      <c r="M1861" s="12" t="s">
        <v>9</v>
      </c>
      <c r="N1861" s="12" t="s">
        <v>20</v>
      </c>
    </row>
    <row r="1862" spans="1:14" ht="12.75">
      <c r="A1862" s="12" t="s">
        <v>2312</v>
      </c>
      <c r="B1862" s="13">
        <v>420328</v>
      </c>
      <c r="C1862" s="13">
        <f t="shared" si="116"/>
        <v>167976</v>
      </c>
      <c r="D1862" s="13">
        <v>588304</v>
      </c>
      <c r="E1862" s="13">
        <f t="shared" si="117"/>
        <v>28818</v>
      </c>
      <c r="F1862" s="13">
        <v>617122</v>
      </c>
      <c r="G1862" s="13">
        <v>804908</v>
      </c>
      <c r="H1862" s="14">
        <v>0.522</v>
      </c>
      <c r="I1862" s="14">
        <f t="shared" si="118"/>
        <v>0.20899999999999996</v>
      </c>
      <c r="J1862" s="14">
        <v>0.731</v>
      </c>
      <c r="K1862" s="14">
        <f t="shared" si="119"/>
        <v>0.03600000000000003</v>
      </c>
      <c r="L1862" s="14">
        <v>0.767</v>
      </c>
      <c r="M1862" s="12" t="s">
        <v>9</v>
      </c>
      <c r="N1862" s="12" t="s">
        <v>8</v>
      </c>
    </row>
    <row r="1863" spans="1:14" ht="12.75">
      <c r="A1863" s="12" t="s">
        <v>3083</v>
      </c>
      <c r="B1863" s="13">
        <v>418180</v>
      </c>
      <c r="C1863" s="13">
        <f t="shared" si="116"/>
        <v>140794</v>
      </c>
      <c r="D1863" s="13">
        <v>558974</v>
      </c>
      <c r="E1863" s="13">
        <f t="shared" si="117"/>
        <v>12901</v>
      </c>
      <c r="F1863" s="13">
        <v>571875</v>
      </c>
      <c r="G1863" s="13">
        <v>895865</v>
      </c>
      <c r="H1863" s="14">
        <v>0.467</v>
      </c>
      <c r="I1863" s="14">
        <f t="shared" si="118"/>
        <v>0.15699999999999997</v>
      </c>
      <c r="J1863" s="14">
        <v>0.624</v>
      </c>
      <c r="K1863" s="14">
        <f t="shared" si="119"/>
        <v>0.014000000000000012</v>
      </c>
      <c r="L1863" s="14">
        <v>0.638</v>
      </c>
      <c r="M1863" s="12" t="s">
        <v>9</v>
      </c>
      <c r="N1863" s="12" t="s">
        <v>5</v>
      </c>
    </row>
    <row r="1864" spans="1:14" ht="12.75">
      <c r="A1864" s="12" t="s">
        <v>527</v>
      </c>
      <c r="B1864" s="13">
        <v>417458</v>
      </c>
      <c r="C1864" s="13">
        <f t="shared" si="116"/>
        <v>457018</v>
      </c>
      <c r="D1864" s="13">
        <v>874476</v>
      </c>
      <c r="E1864" s="13">
        <f t="shared" si="117"/>
        <v>103125</v>
      </c>
      <c r="F1864" s="13">
        <v>977601</v>
      </c>
      <c r="G1864" s="13">
        <v>1269571</v>
      </c>
      <c r="H1864" s="14">
        <v>0.329</v>
      </c>
      <c r="I1864" s="14">
        <f t="shared" si="118"/>
        <v>0.35999999999999993</v>
      </c>
      <c r="J1864" s="14">
        <v>0.689</v>
      </c>
      <c r="K1864" s="14">
        <f t="shared" si="119"/>
        <v>0.08100000000000007</v>
      </c>
      <c r="L1864" s="14">
        <v>0.77</v>
      </c>
      <c r="M1864" s="12" t="s">
        <v>9</v>
      </c>
      <c r="N1864" s="12" t="s">
        <v>20</v>
      </c>
    </row>
    <row r="1865" spans="1:14" ht="12.75">
      <c r="A1865" s="12" t="s">
        <v>3156</v>
      </c>
      <c r="B1865" s="13">
        <v>414684</v>
      </c>
      <c r="C1865" s="13">
        <f t="shared" si="116"/>
        <v>805566</v>
      </c>
      <c r="D1865" s="13">
        <v>1220250</v>
      </c>
      <c r="E1865" s="13">
        <f t="shared" si="117"/>
        <v>57177</v>
      </c>
      <c r="F1865" s="13">
        <v>1277427</v>
      </c>
      <c r="G1865" s="13">
        <v>1572682</v>
      </c>
      <c r="H1865" s="14">
        <v>0.264</v>
      </c>
      <c r="I1865" s="14">
        <f t="shared" si="118"/>
        <v>0.512</v>
      </c>
      <c r="J1865" s="14">
        <v>0.776</v>
      </c>
      <c r="K1865" s="14">
        <f t="shared" si="119"/>
        <v>0.03600000000000003</v>
      </c>
      <c r="L1865" s="14">
        <v>0.812</v>
      </c>
      <c r="M1865" s="12" t="s">
        <v>9</v>
      </c>
      <c r="N1865" s="12" t="s">
        <v>5</v>
      </c>
    </row>
    <row r="1866" spans="1:14" ht="12.75">
      <c r="A1866" s="12" t="s">
        <v>1677</v>
      </c>
      <c r="B1866" s="13">
        <v>414404</v>
      </c>
      <c r="C1866" s="13">
        <f t="shared" si="116"/>
        <v>267915</v>
      </c>
      <c r="D1866" s="13">
        <v>682319</v>
      </c>
      <c r="E1866" s="13">
        <f t="shared" si="117"/>
        <v>41975</v>
      </c>
      <c r="F1866" s="13">
        <v>724294</v>
      </c>
      <c r="G1866" s="13">
        <v>931661</v>
      </c>
      <c r="H1866" s="14">
        <v>0.445</v>
      </c>
      <c r="I1866" s="14">
        <f t="shared" si="118"/>
        <v>0.287</v>
      </c>
      <c r="J1866" s="14">
        <v>0.732</v>
      </c>
      <c r="K1866" s="14">
        <f t="shared" si="119"/>
        <v>0.04500000000000004</v>
      </c>
      <c r="L1866" s="14">
        <v>0.777</v>
      </c>
      <c r="M1866" s="12" t="s">
        <v>9</v>
      </c>
      <c r="N1866" s="12" t="s">
        <v>5</v>
      </c>
    </row>
    <row r="1867" spans="1:14" ht="12.75">
      <c r="A1867" s="12" t="s">
        <v>2992</v>
      </c>
      <c r="B1867" s="13">
        <v>414088</v>
      </c>
      <c r="C1867" s="13">
        <f t="shared" si="116"/>
        <v>182006</v>
      </c>
      <c r="D1867" s="13">
        <v>596094</v>
      </c>
      <c r="E1867" s="13">
        <f t="shared" si="117"/>
        <v>19179</v>
      </c>
      <c r="F1867" s="13">
        <v>615273</v>
      </c>
      <c r="G1867" s="13">
        <v>802578</v>
      </c>
      <c r="H1867" s="14">
        <v>0.516</v>
      </c>
      <c r="I1867" s="14">
        <f t="shared" si="118"/>
        <v>0.22699999999999998</v>
      </c>
      <c r="J1867" s="14">
        <v>0.743</v>
      </c>
      <c r="K1867" s="14">
        <f t="shared" si="119"/>
        <v>0.02400000000000002</v>
      </c>
      <c r="L1867" s="14">
        <v>0.767</v>
      </c>
      <c r="M1867" s="12" t="s">
        <v>9</v>
      </c>
      <c r="N1867" s="12" t="s">
        <v>8</v>
      </c>
    </row>
    <row r="1868" spans="1:14" ht="12.75">
      <c r="A1868" s="12" t="s">
        <v>3233</v>
      </c>
      <c r="B1868" s="13">
        <v>413305</v>
      </c>
      <c r="C1868" s="13">
        <f t="shared" si="116"/>
        <v>362150</v>
      </c>
      <c r="D1868" s="13">
        <v>775455</v>
      </c>
      <c r="E1868" s="13">
        <f t="shared" si="117"/>
        <v>81675</v>
      </c>
      <c r="F1868" s="13">
        <v>857130</v>
      </c>
      <c r="G1868" s="13">
        <v>1257102</v>
      </c>
      <c r="H1868" s="14">
        <v>0.329</v>
      </c>
      <c r="I1868" s="14">
        <f t="shared" si="118"/>
        <v>0.288</v>
      </c>
      <c r="J1868" s="14">
        <v>0.617</v>
      </c>
      <c r="K1868" s="14">
        <f t="shared" si="119"/>
        <v>0.06500000000000006</v>
      </c>
      <c r="L1868" s="14">
        <v>0.682</v>
      </c>
      <c r="M1868" s="12" t="s">
        <v>9</v>
      </c>
      <c r="N1868" s="12" t="s">
        <v>8</v>
      </c>
    </row>
    <row r="1869" spans="1:14" ht="12.75">
      <c r="A1869" s="12" t="s">
        <v>1828</v>
      </c>
      <c r="B1869" s="13">
        <v>412230</v>
      </c>
      <c r="C1869" s="13">
        <f t="shared" si="116"/>
        <v>391897</v>
      </c>
      <c r="D1869" s="13">
        <v>804127</v>
      </c>
      <c r="E1869" s="13">
        <f t="shared" si="117"/>
        <v>49380</v>
      </c>
      <c r="F1869" s="13">
        <v>853507</v>
      </c>
      <c r="G1869" s="13">
        <v>1060297</v>
      </c>
      <c r="H1869" s="14">
        <v>0.389</v>
      </c>
      <c r="I1869" s="14">
        <f t="shared" si="118"/>
        <v>0.369</v>
      </c>
      <c r="J1869" s="14">
        <v>0.758</v>
      </c>
      <c r="K1869" s="14">
        <f t="shared" si="119"/>
        <v>0.04700000000000004</v>
      </c>
      <c r="L1869" s="14">
        <v>0.805</v>
      </c>
      <c r="M1869" s="12" t="s">
        <v>9</v>
      </c>
      <c r="N1869" s="12" t="s">
        <v>8</v>
      </c>
    </row>
    <row r="1870" spans="1:14" ht="12.75">
      <c r="A1870" s="12" t="s">
        <v>1673</v>
      </c>
      <c r="B1870" s="13">
        <v>412145</v>
      </c>
      <c r="C1870" s="13">
        <f t="shared" si="116"/>
        <v>473767</v>
      </c>
      <c r="D1870" s="13">
        <v>885912</v>
      </c>
      <c r="E1870" s="13">
        <f t="shared" si="117"/>
        <v>60869</v>
      </c>
      <c r="F1870" s="13">
        <v>946781</v>
      </c>
      <c r="G1870" s="13">
        <v>1173798</v>
      </c>
      <c r="H1870" s="14">
        <v>0.351</v>
      </c>
      <c r="I1870" s="14">
        <f t="shared" si="118"/>
        <v>0.404</v>
      </c>
      <c r="J1870" s="14">
        <v>0.755</v>
      </c>
      <c r="K1870" s="14">
        <f t="shared" si="119"/>
        <v>0.052000000000000046</v>
      </c>
      <c r="L1870" s="14">
        <v>0.807</v>
      </c>
      <c r="M1870" s="12" t="s">
        <v>9</v>
      </c>
      <c r="N1870" s="12" t="s">
        <v>5</v>
      </c>
    </row>
    <row r="1871" spans="1:14" ht="12.75">
      <c r="A1871" s="12" t="s">
        <v>1988</v>
      </c>
      <c r="B1871" s="13">
        <v>412080</v>
      </c>
      <c r="C1871" s="13">
        <f t="shared" si="116"/>
        <v>670986</v>
      </c>
      <c r="D1871" s="13">
        <v>1083066</v>
      </c>
      <c r="E1871" s="13">
        <f t="shared" si="117"/>
        <v>102536</v>
      </c>
      <c r="F1871" s="13">
        <v>1185602</v>
      </c>
      <c r="G1871" s="13">
        <v>1327986</v>
      </c>
      <c r="H1871" s="14">
        <v>0.31</v>
      </c>
      <c r="I1871" s="14">
        <f t="shared" si="118"/>
        <v>0.506</v>
      </c>
      <c r="J1871" s="14">
        <v>0.816</v>
      </c>
      <c r="K1871" s="14">
        <f t="shared" si="119"/>
        <v>0.07700000000000007</v>
      </c>
      <c r="L1871" s="14">
        <v>0.893</v>
      </c>
      <c r="M1871" s="12" t="s">
        <v>9</v>
      </c>
      <c r="N1871" s="12" t="s">
        <v>5</v>
      </c>
    </row>
    <row r="1872" spans="1:14" ht="12.75">
      <c r="A1872" s="12" t="s">
        <v>2106</v>
      </c>
      <c r="B1872" s="13">
        <v>411991</v>
      </c>
      <c r="C1872" s="13">
        <f t="shared" si="116"/>
        <v>692322</v>
      </c>
      <c r="D1872" s="13">
        <v>1104313</v>
      </c>
      <c r="E1872" s="13">
        <f t="shared" si="117"/>
        <v>66655</v>
      </c>
      <c r="F1872" s="13">
        <v>1170968</v>
      </c>
      <c r="G1872" s="13">
        <v>1671469</v>
      </c>
      <c r="H1872" s="14">
        <v>0.246</v>
      </c>
      <c r="I1872" s="14">
        <f t="shared" si="118"/>
        <v>0.41500000000000004</v>
      </c>
      <c r="J1872" s="14">
        <v>0.661</v>
      </c>
      <c r="K1872" s="14">
        <f t="shared" si="119"/>
        <v>0.039999999999999925</v>
      </c>
      <c r="L1872" s="14">
        <v>0.701</v>
      </c>
      <c r="M1872" s="12" t="s">
        <v>9</v>
      </c>
      <c r="N1872" s="12" t="s">
        <v>5</v>
      </c>
    </row>
    <row r="1873" spans="1:14" ht="12.75">
      <c r="A1873" s="12" t="s">
        <v>2896</v>
      </c>
      <c r="B1873" s="13">
        <v>411774</v>
      </c>
      <c r="C1873" s="13">
        <f t="shared" si="116"/>
        <v>226532</v>
      </c>
      <c r="D1873" s="13">
        <v>638306</v>
      </c>
      <c r="E1873" s="13">
        <f t="shared" si="117"/>
        <v>43035</v>
      </c>
      <c r="F1873" s="13">
        <v>681341</v>
      </c>
      <c r="G1873" s="13">
        <v>863541</v>
      </c>
      <c r="H1873" s="14">
        <v>0.477</v>
      </c>
      <c r="I1873" s="14">
        <f t="shared" si="118"/>
        <v>0.262</v>
      </c>
      <c r="J1873" s="14">
        <v>0.739</v>
      </c>
      <c r="K1873" s="14">
        <f t="shared" si="119"/>
        <v>0.050000000000000044</v>
      </c>
      <c r="L1873" s="14">
        <v>0.789</v>
      </c>
      <c r="M1873" s="12" t="s">
        <v>9</v>
      </c>
      <c r="N1873" s="12" t="s">
        <v>5</v>
      </c>
    </row>
    <row r="1874" spans="1:14" ht="12.75">
      <c r="A1874" s="12" t="s">
        <v>1753</v>
      </c>
      <c r="B1874" s="13">
        <v>410966</v>
      </c>
      <c r="C1874" s="13">
        <f t="shared" si="116"/>
        <v>484128</v>
      </c>
      <c r="D1874" s="13">
        <v>895094</v>
      </c>
      <c r="E1874" s="13">
        <f t="shared" si="117"/>
        <v>69490</v>
      </c>
      <c r="F1874" s="13">
        <v>964584</v>
      </c>
      <c r="G1874" s="13">
        <v>1290968</v>
      </c>
      <c r="H1874" s="14">
        <v>0.318</v>
      </c>
      <c r="I1874" s="14">
        <f t="shared" si="118"/>
        <v>0.37499999999999994</v>
      </c>
      <c r="J1874" s="14">
        <v>0.693</v>
      </c>
      <c r="K1874" s="14">
        <f t="shared" si="119"/>
        <v>0.05400000000000005</v>
      </c>
      <c r="L1874" s="14">
        <v>0.747</v>
      </c>
      <c r="M1874" s="12" t="s">
        <v>9</v>
      </c>
      <c r="N1874" s="12" t="s">
        <v>20</v>
      </c>
    </row>
    <row r="1875" spans="1:14" ht="12.75">
      <c r="A1875" s="12" t="s">
        <v>1430</v>
      </c>
      <c r="B1875" s="13">
        <v>410736</v>
      </c>
      <c r="C1875" s="13">
        <f t="shared" si="116"/>
        <v>509655</v>
      </c>
      <c r="D1875" s="13">
        <v>920391</v>
      </c>
      <c r="E1875" s="13">
        <f t="shared" si="117"/>
        <v>74080</v>
      </c>
      <c r="F1875" s="13">
        <v>994471</v>
      </c>
      <c r="G1875" s="13">
        <v>1359841</v>
      </c>
      <c r="H1875" s="14">
        <v>0.302</v>
      </c>
      <c r="I1875" s="14">
        <f t="shared" si="118"/>
        <v>0.37500000000000006</v>
      </c>
      <c r="J1875" s="14">
        <v>0.677</v>
      </c>
      <c r="K1875" s="14">
        <f t="shared" si="119"/>
        <v>0.05399999999999994</v>
      </c>
      <c r="L1875" s="14">
        <v>0.731</v>
      </c>
      <c r="M1875" s="12" t="s">
        <v>9</v>
      </c>
      <c r="N1875" s="12" t="s">
        <v>5</v>
      </c>
    </row>
    <row r="1876" spans="1:14" ht="12.75">
      <c r="A1876" s="12" t="s">
        <v>1984</v>
      </c>
      <c r="B1876" s="13">
        <v>409709</v>
      </c>
      <c r="C1876" s="13">
        <f t="shared" si="116"/>
        <v>192427</v>
      </c>
      <c r="D1876" s="13">
        <v>602136</v>
      </c>
      <c r="E1876" s="13">
        <f t="shared" si="117"/>
        <v>36377</v>
      </c>
      <c r="F1876" s="13">
        <v>638513</v>
      </c>
      <c r="G1876" s="13">
        <v>865034</v>
      </c>
      <c r="H1876" s="14">
        <v>0.474</v>
      </c>
      <c r="I1876" s="14">
        <f t="shared" si="118"/>
        <v>0.22199999999999998</v>
      </c>
      <c r="J1876" s="14">
        <v>0.696</v>
      </c>
      <c r="K1876" s="14">
        <f t="shared" si="119"/>
        <v>0.04200000000000004</v>
      </c>
      <c r="L1876" s="14">
        <v>0.738</v>
      </c>
      <c r="M1876" s="12" t="s">
        <v>9</v>
      </c>
      <c r="N1876" s="12" t="s">
        <v>8</v>
      </c>
    </row>
    <row r="1877" spans="1:14" ht="12.75">
      <c r="A1877" s="12" t="s">
        <v>1456</v>
      </c>
      <c r="B1877" s="13">
        <v>409644</v>
      </c>
      <c r="C1877" s="13">
        <f t="shared" si="116"/>
        <v>297683</v>
      </c>
      <c r="D1877" s="13">
        <v>707327</v>
      </c>
      <c r="E1877" s="13">
        <f t="shared" si="117"/>
        <v>40877</v>
      </c>
      <c r="F1877" s="13">
        <v>748204</v>
      </c>
      <c r="G1877" s="13">
        <v>1044574</v>
      </c>
      <c r="H1877" s="14">
        <v>0.392</v>
      </c>
      <c r="I1877" s="14">
        <f t="shared" si="118"/>
        <v>0.28500000000000003</v>
      </c>
      <c r="J1877" s="14">
        <v>0.677</v>
      </c>
      <c r="K1877" s="14">
        <f t="shared" si="119"/>
        <v>0.038999999999999924</v>
      </c>
      <c r="L1877" s="14">
        <v>0.716</v>
      </c>
      <c r="M1877" s="12" t="s">
        <v>9</v>
      </c>
      <c r="N1877" s="12" t="s">
        <v>8</v>
      </c>
    </row>
    <row r="1878" spans="1:14" ht="12.75">
      <c r="A1878" s="12" t="s">
        <v>1787</v>
      </c>
      <c r="B1878" s="13">
        <v>409304</v>
      </c>
      <c r="C1878" s="13">
        <f t="shared" si="116"/>
        <v>203993</v>
      </c>
      <c r="D1878" s="13">
        <v>613297</v>
      </c>
      <c r="E1878" s="13">
        <f t="shared" si="117"/>
        <v>44506</v>
      </c>
      <c r="F1878" s="13">
        <v>657803</v>
      </c>
      <c r="G1878" s="13">
        <v>801079</v>
      </c>
      <c r="H1878" s="14">
        <v>0.511</v>
      </c>
      <c r="I1878" s="14">
        <f t="shared" si="118"/>
        <v>0.255</v>
      </c>
      <c r="J1878" s="14">
        <v>0.766</v>
      </c>
      <c r="K1878" s="14">
        <f t="shared" si="119"/>
        <v>0.05499999999999994</v>
      </c>
      <c r="L1878" s="14">
        <v>0.821</v>
      </c>
      <c r="M1878" s="12" t="s">
        <v>9</v>
      </c>
      <c r="N1878" s="12" t="s">
        <v>8</v>
      </c>
    </row>
    <row r="1879" spans="1:14" ht="12.75">
      <c r="A1879" s="12" t="s">
        <v>1022</v>
      </c>
      <c r="B1879" s="13">
        <v>408145</v>
      </c>
      <c r="C1879" s="13">
        <f t="shared" si="116"/>
        <v>1048131</v>
      </c>
      <c r="D1879" s="13">
        <v>1456276</v>
      </c>
      <c r="E1879" s="13">
        <f t="shared" si="117"/>
        <v>191142</v>
      </c>
      <c r="F1879" s="13">
        <v>1647418</v>
      </c>
      <c r="G1879" s="13">
        <v>2412030</v>
      </c>
      <c r="H1879" s="14">
        <v>0.169</v>
      </c>
      <c r="I1879" s="14">
        <f t="shared" si="118"/>
        <v>0.43499999999999994</v>
      </c>
      <c r="J1879" s="14">
        <v>0.604</v>
      </c>
      <c r="K1879" s="14">
        <f t="shared" si="119"/>
        <v>0.07900000000000007</v>
      </c>
      <c r="L1879" s="14">
        <v>0.683</v>
      </c>
      <c r="M1879" s="12" t="s">
        <v>9</v>
      </c>
      <c r="N1879" s="12" t="s">
        <v>5</v>
      </c>
    </row>
    <row r="1880" spans="1:14" ht="12.75">
      <c r="A1880" s="12" t="s">
        <v>1611</v>
      </c>
      <c r="B1880" s="13">
        <v>407179</v>
      </c>
      <c r="C1880" s="13">
        <f t="shared" si="116"/>
        <v>306077</v>
      </c>
      <c r="D1880" s="13">
        <v>713256</v>
      </c>
      <c r="E1880" s="13">
        <f t="shared" si="117"/>
        <v>43870</v>
      </c>
      <c r="F1880" s="13">
        <v>757126</v>
      </c>
      <c r="G1880" s="13">
        <v>928408</v>
      </c>
      <c r="H1880" s="14">
        <v>0.439</v>
      </c>
      <c r="I1880" s="14">
        <f t="shared" si="118"/>
        <v>0.329</v>
      </c>
      <c r="J1880" s="14">
        <v>0.768</v>
      </c>
      <c r="K1880" s="14">
        <f t="shared" si="119"/>
        <v>0.04799999999999993</v>
      </c>
      <c r="L1880" s="14">
        <v>0.816</v>
      </c>
      <c r="M1880" s="12" t="s">
        <v>9</v>
      </c>
      <c r="N1880" s="12" t="s">
        <v>5</v>
      </c>
    </row>
    <row r="1881" spans="1:14" ht="12.75">
      <c r="A1881" s="12" t="s">
        <v>1325</v>
      </c>
      <c r="B1881" s="13">
        <v>406874</v>
      </c>
      <c r="C1881" s="13">
        <f t="shared" si="116"/>
        <v>423859</v>
      </c>
      <c r="D1881" s="13">
        <v>830733</v>
      </c>
      <c r="E1881" s="13">
        <f t="shared" si="117"/>
        <v>48043</v>
      </c>
      <c r="F1881" s="13">
        <v>878776</v>
      </c>
      <c r="G1881" s="13">
        <v>1168075</v>
      </c>
      <c r="H1881" s="14">
        <v>0.348</v>
      </c>
      <c r="I1881" s="14">
        <f t="shared" si="118"/>
        <v>0.363</v>
      </c>
      <c r="J1881" s="14">
        <v>0.711</v>
      </c>
      <c r="K1881" s="14">
        <f t="shared" si="119"/>
        <v>0.041000000000000036</v>
      </c>
      <c r="L1881" s="14">
        <v>0.752</v>
      </c>
      <c r="M1881" s="12" t="s">
        <v>9</v>
      </c>
      <c r="N1881" s="12" t="s">
        <v>8</v>
      </c>
    </row>
    <row r="1882" spans="1:14" ht="12.75">
      <c r="A1882" s="12" t="s">
        <v>1241</v>
      </c>
      <c r="B1882" s="13">
        <v>406839</v>
      </c>
      <c r="C1882" s="13">
        <f t="shared" si="116"/>
        <v>404169</v>
      </c>
      <c r="D1882" s="13">
        <v>811008</v>
      </c>
      <c r="E1882" s="13">
        <f t="shared" si="117"/>
        <v>61126</v>
      </c>
      <c r="F1882" s="13">
        <v>872134</v>
      </c>
      <c r="G1882" s="13">
        <v>1167500</v>
      </c>
      <c r="H1882" s="14">
        <v>0.348</v>
      </c>
      <c r="I1882" s="14">
        <f t="shared" si="118"/>
        <v>0.347</v>
      </c>
      <c r="J1882" s="14">
        <v>0.695</v>
      </c>
      <c r="K1882" s="14">
        <f t="shared" si="119"/>
        <v>0.052000000000000046</v>
      </c>
      <c r="L1882" s="14">
        <v>0.747</v>
      </c>
      <c r="M1882" s="12" t="s">
        <v>9</v>
      </c>
      <c r="N1882" s="12" t="s">
        <v>5</v>
      </c>
    </row>
    <row r="1883" spans="1:14" ht="12.75">
      <c r="A1883" s="12" t="s">
        <v>404</v>
      </c>
      <c r="B1883" s="13">
        <v>405672</v>
      </c>
      <c r="C1883" s="13">
        <f t="shared" si="116"/>
        <v>426261</v>
      </c>
      <c r="D1883" s="13">
        <v>831933</v>
      </c>
      <c r="E1883" s="13">
        <f t="shared" si="117"/>
        <v>130264</v>
      </c>
      <c r="F1883" s="13">
        <v>962197</v>
      </c>
      <c r="G1883" s="13">
        <v>1242453</v>
      </c>
      <c r="H1883" s="14">
        <v>0.327</v>
      </c>
      <c r="I1883" s="14">
        <f t="shared" si="118"/>
        <v>0.343</v>
      </c>
      <c r="J1883" s="14">
        <v>0.67</v>
      </c>
      <c r="K1883" s="14">
        <f t="shared" si="119"/>
        <v>0.10399999999999998</v>
      </c>
      <c r="L1883" s="14">
        <v>0.774</v>
      </c>
      <c r="M1883" s="12" t="s">
        <v>9</v>
      </c>
      <c r="N1883" s="12" t="s">
        <v>5</v>
      </c>
    </row>
    <row r="1884" spans="1:14" ht="12.75">
      <c r="A1884" s="12" t="s">
        <v>2834</v>
      </c>
      <c r="B1884" s="13">
        <v>405315</v>
      </c>
      <c r="C1884" s="13">
        <f t="shared" si="116"/>
        <v>185147</v>
      </c>
      <c r="D1884" s="13">
        <v>590462</v>
      </c>
      <c r="E1884" s="13">
        <f t="shared" si="117"/>
        <v>58258</v>
      </c>
      <c r="F1884" s="13">
        <v>648720</v>
      </c>
      <c r="G1884" s="13">
        <v>825096</v>
      </c>
      <c r="H1884" s="14">
        <v>0.491</v>
      </c>
      <c r="I1884" s="14">
        <f t="shared" si="118"/>
        <v>0.22499999999999998</v>
      </c>
      <c r="J1884" s="14">
        <v>0.716</v>
      </c>
      <c r="K1884" s="14">
        <f t="shared" si="119"/>
        <v>0.07000000000000006</v>
      </c>
      <c r="L1884" s="14">
        <v>0.786</v>
      </c>
      <c r="M1884" s="12" t="s">
        <v>9</v>
      </c>
      <c r="N1884" s="12" t="s">
        <v>8</v>
      </c>
    </row>
    <row r="1885" spans="1:14" ht="12.75">
      <c r="A1885" s="12" t="s">
        <v>1850</v>
      </c>
      <c r="B1885" s="13">
        <v>404912</v>
      </c>
      <c r="C1885" s="13">
        <f t="shared" si="116"/>
        <v>304412</v>
      </c>
      <c r="D1885" s="13">
        <v>709324</v>
      </c>
      <c r="E1885" s="13">
        <f t="shared" si="117"/>
        <v>47581</v>
      </c>
      <c r="F1885" s="13">
        <v>756905</v>
      </c>
      <c r="G1885" s="13">
        <v>903306</v>
      </c>
      <c r="H1885" s="14">
        <v>0.448</v>
      </c>
      <c r="I1885" s="14">
        <f t="shared" si="118"/>
        <v>0.337</v>
      </c>
      <c r="J1885" s="14">
        <v>0.785</v>
      </c>
      <c r="K1885" s="14">
        <f t="shared" si="119"/>
        <v>0.052999999999999936</v>
      </c>
      <c r="L1885" s="14">
        <v>0.838</v>
      </c>
      <c r="M1885" s="12" t="s">
        <v>9</v>
      </c>
      <c r="N1885" s="12" t="s">
        <v>8</v>
      </c>
    </row>
    <row r="1886" spans="1:14" ht="12.75">
      <c r="A1886" s="12" t="s">
        <v>1722</v>
      </c>
      <c r="B1886" s="13">
        <v>404889</v>
      </c>
      <c r="C1886" s="13">
        <f t="shared" si="116"/>
        <v>483063</v>
      </c>
      <c r="D1886" s="13">
        <v>887952</v>
      </c>
      <c r="E1886" s="13">
        <f t="shared" si="117"/>
        <v>38288</v>
      </c>
      <c r="F1886" s="13">
        <v>926240</v>
      </c>
      <c r="G1886" s="13">
        <v>1097222</v>
      </c>
      <c r="H1886" s="14">
        <v>0.369</v>
      </c>
      <c r="I1886" s="14">
        <f t="shared" si="118"/>
        <v>0.44000000000000006</v>
      </c>
      <c r="J1886" s="14">
        <v>0.809</v>
      </c>
      <c r="K1886" s="14">
        <f t="shared" si="119"/>
        <v>0.03499999999999992</v>
      </c>
      <c r="L1886" s="14">
        <v>0.844</v>
      </c>
      <c r="M1886" s="12" t="s">
        <v>9</v>
      </c>
      <c r="N1886" s="12" t="s">
        <v>20</v>
      </c>
    </row>
    <row r="1887" spans="1:14" ht="12.75">
      <c r="A1887" s="12" t="s">
        <v>2006</v>
      </c>
      <c r="B1887" s="13">
        <v>398720</v>
      </c>
      <c r="C1887" s="13">
        <f t="shared" si="116"/>
        <v>381917</v>
      </c>
      <c r="D1887" s="13">
        <v>780637</v>
      </c>
      <c r="E1887" s="13">
        <f t="shared" si="117"/>
        <v>51853</v>
      </c>
      <c r="F1887" s="13">
        <v>832490</v>
      </c>
      <c r="G1887" s="13">
        <v>1119214</v>
      </c>
      <c r="H1887" s="14">
        <v>0.356</v>
      </c>
      <c r="I1887" s="14">
        <f t="shared" si="118"/>
        <v>0.34099999999999997</v>
      </c>
      <c r="J1887" s="14">
        <v>0.697</v>
      </c>
      <c r="K1887" s="14">
        <f t="shared" si="119"/>
        <v>0.04700000000000004</v>
      </c>
      <c r="L1887" s="14">
        <v>0.744</v>
      </c>
      <c r="M1887" s="12" t="s">
        <v>9</v>
      </c>
      <c r="N1887" s="12" t="s">
        <v>5</v>
      </c>
    </row>
    <row r="1888" spans="1:14" ht="12.75">
      <c r="A1888" s="12" t="s">
        <v>1014</v>
      </c>
      <c r="B1888" s="13">
        <v>398571</v>
      </c>
      <c r="C1888" s="13">
        <f t="shared" si="116"/>
        <v>629935</v>
      </c>
      <c r="D1888" s="13">
        <v>1028506</v>
      </c>
      <c r="E1888" s="13">
        <f t="shared" si="117"/>
        <v>101844</v>
      </c>
      <c r="F1888" s="13">
        <v>1130350</v>
      </c>
      <c r="G1888" s="13">
        <v>1556947</v>
      </c>
      <c r="H1888" s="14">
        <v>0.256</v>
      </c>
      <c r="I1888" s="14">
        <f t="shared" si="118"/>
        <v>0.405</v>
      </c>
      <c r="J1888" s="14">
        <v>0.661</v>
      </c>
      <c r="K1888" s="14">
        <f t="shared" si="119"/>
        <v>0.06499999999999995</v>
      </c>
      <c r="L1888" s="14">
        <v>0.726</v>
      </c>
      <c r="M1888" s="12" t="s">
        <v>9</v>
      </c>
      <c r="N1888" s="12" t="s">
        <v>20</v>
      </c>
    </row>
    <row r="1889" spans="1:14" ht="12.75">
      <c r="A1889" s="12" t="s">
        <v>2196</v>
      </c>
      <c r="B1889" s="13">
        <v>398292</v>
      </c>
      <c r="C1889" s="13">
        <f t="shared" si="116"/>
        <v>241748</v>
      </c>
      <c r="D1889" s="13">
        <v>640040</v>
      </c>
      <c r="E1889" s="13">
        <f t="shared" si="117"/>
        <v>22748</v>
      </c>
      <c r="F1889" s="13">
        <v>662788</v>
      </c>
      <c r="G1889" s="13">
        <v>952905</v>
      </c>
      <c r="H1889" s="14">
        <v>0.418</v>
      </c>
      <c r="I1889" s="14">
        <f t="shared" si="118"/>
        <v>0.25400000000000006</v>
      </c>
      <c r="J1889" s="14">
        <v>0.672</v>
      </c>
      <c r="K1889" s="14">
        <f t="shared" si="119"/>
        <v>0.02399999999999991</v>
      </c>
      <c r="L1889" s="14">
        <v>0.696</v>
      </c>
      <c r="M1889" s="12" t="s">
        <v>9</v>
      </c>
      <c r="N1889" s="12" t="s">
        <v>5</v>
      </c>
    </row>
    <row r="1890" spans="1:14" ht="12.75">
      <c r="A1890" s="12" t="s">
        <v>2064</v>
      </c>
      <c r="B1890" s="13">
        <v>398014</v>
      </c>
      <c r="C1890" s="13">
        <f t="shared" si="116"/>
        <v>197569</v>
      </c>
      <c r="D1890" s="13">
        <v>595583</v>
      </c>
      <c r="E1890" s="13">
        <f t="shared" si="117"/>
        <v>17857</v>
      </c>
      <c r="F1890" s="13">
        <v>613440</v>
      </c>
      <c r="G1890" s="13">
        <v>694700</v>
      </c>
      <c r="H1890" s="14">
        <v>0.573</v>
      </c>
      <c r="I1890" s="14">
        <f t="shared" si="118"/>
        <v>0.28400000000000003</v>
      </c>
      <c r="J1890" s="14">
        <v>0.857</v>
      </c>
      <c r="K1890" s="14">
        <f t="shared" si="119"/>
        <v>0.026000000000000023</v>
      </c>
      <c r="L1890" s="14">
        <v>0.883</v>
      </c>
      <c r="M1890" s="12" t="s">
        <v>9</v>
      </c>
      <c r="N1890" s="12" t="s">
        <v>20</v>
      </c>
    </row>
    <row r="1891" spans="1:14" ht="12.75">
      <c r="A1891" s="12" t="s">
        <v>1751</v>
      </c>
      <c r="B1891" s="13">
        <v>396934</v>
      </c>
      <c r="C1891" s="13">
        <f t="shared" si="116"/>
        <v>377283</v>
      </c>
      <c r="D1891" s="13">
        <v>774217</v>
      </c>
      <c r="E1891" s="13">
        <f t="shared" si="117"/>
        <v>42478</v>
      </c>
      <c r="F1891" s="13">
        <v>816695</v>
      </c>
      <c r="G1891" s="13">
        <v>1114789</v>
      </c>
      <c r="H1891" s="14">
        <v>0.356</v>
      </c>
      <c r="I1891" s="14">
        <f t="shared" si="118"/>
        <v>0.33799999999999997</v>
      </c>
      <c r="J1891" s="14">
        <v>0.694</v>
      </c>
      <c r="K1891" s="14">
        <f t="shared" si="119"/>
        <v>0.039000000000000035</v>
      </c>
      <c r="L1891" s="14">
        <v>0.733</v>
      </c>
      <c r="M1891" s="12" t="s">
        <v>9</v>
      </c>
      <c r="N1891" s="12" t="s">
        <v>8</v>
      </c>
    </row>
    <row r="1892" spans="1:14" ht="12.75">
      <c r="A1892" s="12" t="s">
        <v>3268</v>
      </c>
      <c r="B1892" s="13">
        <v>396702</v>
      </c>
      <c r="C1892" s="13">
        <f t="shared" si="116"/>
        <v>305980</v>
      </c>
      <c r="D1892" s="13">
        <v>702682</v>
      </c>
      <c r="E1892" s="13">
        <f t="shared" si="117"/>
        <v>84446</v>
      </c>
      <c r="F1892" s="13">
        <v>787128</v>
      </c>
      <c r="G1892" s="13">
        <v>1003073</v>
      </c>
      <c r="H1892" s="14">
        <v>0.395</v>
      </c>
      <c r="I1892" s="14">
        <f t="shared" si="118"/>
        <v>0.30599999999999994</v>
      </c>
      <c r="J1892" s="14">
        <v>0.701</v>
      </c>
      <c r="K1892" s="14">
        <f t="shared" si="119"/>
        <v>0.08400000000000007</v>
      </c>
      <c r="L1892" s="14">
        <v>0.785</v>
      </c>
      <c r="M1892" s="12" t="s">
        <v>9</v>
      </c>
      <c r="N1892" s="12" t="s">
        <v>20</v>
      </c>
    </row>
    <row r="1893" spans="1:14" ht="12.75">
      <c r="A1893" s="12" t="s">
        <v>903</v>
      </c>
      <c r="B1893" s="13">
        <v>394422</v>
      </c>
      <c r="C1893" s="13">
        <f t="shared" si="116"/>
        <v>234921</v>
      </c>
      <c r="D1893" s="13">
        <v>629343</v>
      </c>
      <c r="E1893" s="13">
        <f t="shared" si="117"/>
        <v>49350</v>
      </c>
      <c r="F1893" s="13">
        <v>678693</v>
      </c>
      <c r="G1893" s="13">
        <v>900827</v>
      </c>
      <c r="H1893" s="14">
        <v>0.438</v>
      </c>
      <c r="I1893" s="14">
        <f t="shared" si="118"/>
        <v>0.26099999999999995</v>
      </c>
      <c r="J1893" s="14">
        <v>0.699</v>
      </c>
      <c r="K1893" s="14">
        <f t="shared" si="119"/>
        <v>0.05400000000000005</v>
      </c>
      <c r="L1893" s="14">
        <v>0.753</v>
      </c>
      <c r="M1893" s="12" t="s">
        <v>9</v>
      </c>
      <c r="N1893" s="12" t="s">
        <v>5</v>
      </c>
    </row>
    <row r="1894" spans="1:14" ht="12.75">
      <c r="A1894" s="12" t="s">
        <v>1124</v>
      </c>
      <c r="B1894" s="13">
        <v>393906</v>
      </c>
      <c r="C1894" s="13">
        <f t="shared" si="116"/>
        <v>328267</v>
      </c>
      <c r="D1894" s="13">
        <v>722173</v>
      </c>
      <c r="E1894" s="13">
        <f t="shared" si="117"/>
        <v>51313</v>
      </c>
      <c r="F1894" s="13">
        <v>773486</v>
      </c>
      <c r="G1894" s="13">
        <v>1011564</v>
      </c>
      <c r="H1894" s="14">
        <v>0.389</v>
      </c>
      <c r="I1894" s="14">
        <f t="shared" si="118"/>
        <v>0.32499999999999996</v>
      </c>
      <c r="J1894" s="14">
        <v>0.714</v>
      </c>
      <c r="K1894" s="14">
        <f t="shared" si="119"/>
        <v>0.051000000000000045</v>
      </c>
      <c r="L1894" s="14">
        <v>0.765</v>
      </c>
      <c r="M1894" s="12" t="s">
        <v>9</v>
      </c>
      <c r="N1894" s="12" t="s">
        <v>5</v>
      </c>
    </row>
    <row r="1895" spans="1:14" ht="12.75">
      <c r="A1895" s="12" t="s">
        <v>1503</v>
      </c>
      <c r="B1895" s="13">
        <v>393890</v>
      </c>
      <c r="C1895" s="13">
        <f t="shared" si="116"/>
        <v>174076</v>
      </c>
      <c r="D1895" s="13">
        <v>567966</v>
      </c>
      <c r="E1895" s="13">
        <f t="shared" si="117"/>
        <v>43432</v>
      </c>
      <c r="F1895" s="13">
        <v>611398</v>
      </c>
      <c r="G1895" s="13">
        <v>964598</v>
      </c>
      <c r="H1895" s="14">
        <v>0.408</v>
      </c>
      <c r="I1895" s="14">
        <f t="shared" si="118"/>
        <v>0.181</v>
      </c>
      <c r="J1895" s="14">
        <v>0.589</v>
      </c>
      <c r="K1895" s="14">
        <f t="shared" si="119"/>
        <v>0.04500000000000004</v>
      </c>
      <c r="L1895" s="14">
        <v>0.634</v>
      </c>
      <c r="M1895" s="12" t="s">
        <v>9</v>
      </c>
      <c r="N1895" s="12" t="s">
        <v>8</v>
      </c>
    </row>
    <row r="1896" spans="1:14" ht="12.75">
      <c r="A1896" s="12" t="s">
        <v>1891</v>
      </c>
      <c r="B1896" s="13">
        <v>393599</v>
      </c>
      <c r="C1896" s="13">
        <f t="shared" si="116"/>
        <v>231026</v>
      </c>
      <c r="D1896" s="13">
        <v>624625</v>
      </c>
      <c r="E1896" s="13">
        <f t="shared" si="117"/>
        <v>75229</v>
      </c>
      <c r="F1896" s="13">
        <v>699854</v>
      </c>
      <c r="G1896" s="13">
        <v>829026</v>
      </c>
      <c r="H1896" s="14">
        <v>0.475</v>
      </c>
      <c r="I1896" s="14">
        <f t="shared" si="118"/>
        <v>0.278</v>
      </c>
      <c r="J1896" s="14">
        <v>0.753</v>
      </c>
      <c r="K1896" s="14">
        <f t="shared" si="119"/>
        <v>0.09099999999999997</v>
      </c>
      <c r="L1896" s="14">
        <v>0.844</v>
      </c>
      <c r="M1896" s="12" t="s">
        <v>9</v>
      </c>
      <c r="N1896" s="12" t="s">
        <v>5</v>
      </c>
    </row>
    <row r="1897" spans="1:14" ht="12.75">
      <c r="A1897" s="12" t="s">
        <v>1764</v>
      </c>
      <c r="B1897" s="13">
        <v>393211</v>
      </c>
      <c r="C1897" s="13">
        <f t="shared" si="116"/>
        <v>459785</v>
      </c>
      <c r="D1897" s="13">
        <v>852996</v>
      </c>
      <c r="E1897" s="13">
        <f t="shared" si="117"/>
        <v>67635</v>
      </c>
      <c r="F1897" s="13">
        <v>920631</v>
      </c>
      <c r="G1897" s="13">
        <v>1288295</v>
      </c>
      <c r="H1897" s="14">
        <v>0.305</v>
      </c>
      <c r="I1897" s="14">
        <f t="shared" si="118"/>
        <v>0.35700000000000004</v>
      </c>
      <c r="J1897" s="14">
        <v>0.662</v>
      </c>
      <c r="K1897" s="14">
        <f t="shared" si="119"/>
        <v>0.052999999999999936</v>
      </c>
      <c r="L1897" s="14">
        <v>0.715</v>
      </c>
      <c r="M1897" s="12" t="s">
        <v>9</v>
      </c>
      <c r="N1897" s="12" t="s">
        <v>20</v>
      </c>
    </row>
    <row r="1898" spans="1:14" ht="12.75">
      <c r="A1898" s="12" t="s">
        <v>2108</v>
      </c>
      <c r="B1898" s="13">
        <v>392744</v>
      </c>
      <c r="C1898" s="13">
        <f t="shared" si="116"/>
        <v>297490</v>
      </c>
      <c r="D1898" s="13">
        <v>690234</v>
      </c>
      <c r="E1898" s="13">
        <f t="shared" si="117"/>
        <v>66276</v>
      </c>
      <c r="F1898" s="13">
        <v>756510</v>
      </c>
      <c r="G1898" s="13">
        <v>1245561</v>
      </c>
      <c r="H1898" s="14">
        <v>0.315</v>
      </c>
      <c r="I1898" s="14">
        <f t="shared" si="118"/>
        <v>0.23900000000000005</v>
      </c>
      <c r="J1898" s="14">
        <v>0.554</v>
      </c>
      <c r="K1898" s="14">
        <f t="shared" si="119"/>
        <v>0.052999999999999936</v>
      </c>
      <c r="L1898" s="14">
        <v>0.607</v>
      </c>
      <c r="M1898" s="12" t="s">
        <v>9</v>
      </c>
      <c r="N1898" s="12" t="s">
        <v>8</v>
      </c>
    </row>
    <row r="1899" spans="1:14" ht="12.75">
      <c r="A1899" s="12" t="s">
        <v>2043</v>
      </c>
      <c r="B1899" s="13">
        <v>391070</v>
      </c>
      <c r="C1899" s="13">
        <f t="shared" si="116"/>
        <v>432867</v>
      </c>
      <c r="D1899" s="13">
        <v>823937</v>
      </c>
      <c r="E1899" s="13">
        <f t="shared" si="117"/>
        <v>47353</v>
      </c>
      <c r="F1899" s="13">
        <v>871290</v>
      </c>
      <c r="G1899" s="13">
        <v>1073620</v>
      </c>
      <c r="H1899" s="14">
        <v>0.364</v>
      </c>
      <c r="I1899" s="14">
        <f t="shared" si="118"/>
        <v>0.403</v>
      </c>
      <c r="J1899" s="14">
        <v>0.767</v>
      </c>
      <c r="K1899" s="14">
        <f t="shared" si="119"/>
        <v>0.04500000000000004</v>
      </c>
      <c r="L1899" s="14">
        <v>0.812</v>
      </c>
      <c r="M1899" s="12" t="s">
        <v>9</v>
      </c>
      <c r="N1899" s="12" t="s">
        <v>5</v>
      </c>
    </row>
    <row r="1900" spans="1:14" ht="12.75">
      <c r="A1900" s="12" t="s">
        <v>1737</v>
      </c>
      <c r="B1900" s="13">
        <v>390187</v>
      </c>
      <c r="C1900" s="13">
        <f t="shared" si="116"/>
        <v>1088994</v>
      </c>
      <c r="D1900" s="13">
        <v>1479181</v>
      </c>
      <c r="E1900" s="13">
        <f t="shared" si="117"/>
        <v>30300</v>
      </c>
      <c r="F1900" s="13">
        <v>1509481</v>
      </c>
      <c r="G1900" s="13">
        <v>1685379</v>
      </c>
      <c r="H1900" s="14">
        <v>0.232</v>
      </c>
      <c r="I1900" s="14">
        <f t="shared" si="118"/>
        <v>0.646</v>
      </c>
      <c r="J1900" s="14">
        <v>0.878</v>
      </c>
      <c r="K1900" s="14">
        <f t="shared" si="119"/>
        <v>0.018000000000000016</v>
      </c>
      <c r="L1900" s="14">
        <v>0.896</v>
      </c>
      <c r="M1900" s="12" t="s">
        <v>9</v>
      </c>
      <c r="N1900" s="12" t="s">
        <v>5</v>
      </c>
    </row>
    <row r="1901" spans="1:14" ht="12.75">
      <c r="A1901" s="12" t="s">
        <v>1741</v>
      </c>
      <c r="B1901" s="13">
        <v>387404</v>
      </c>
      <c r="C1901" s="13">
        <f t="shared" si="116"/>
        <v>223182</v>
      </c>
      <c r="D1901" s="13">
        <v>610586</v>
      </c>
      <c r="E1901" s="13">
        <f t="shared" si="117"/>
        <v>90546</v>
      </c>
      <c r="F1901" s="13">
        <v>701132</v>
      </c>
      <c r="G1901" s="13">
        <v>910704</v>
      </c>
      <c r="H1901" s="14">
        <v>0.425</v>
      </c>
      <c r="I1901" s="14">
        <f t="shared" si="118"/>
        <v>0.24500000000000005</v>
      </c>
      <c r="J1901" s="14">
        <v>0.67</v>
      </c>
      <c r="K1901" s="14">
        <f t="shared" si="119"/>
        <v>0.09999999999999998</v>
      </c>
      <c r="L1901" s="14">
        <v>0.77</v>
      </c>
      <c r="M1901" s="12" t="s">
        <v>9</v>
      </c>
      <c r="N1901" s="12" t="s">
        <v>5</v>
      </c>
    </row>
    <row r="1902" spans="1:14" ht="12.75">
      <c r="A1902" s="12" t="s">
        <v>2101</v>
      </c>
      <c r="B1902" s="13">
        <v>386827</v>
      </c>
      <c r="C1902" s="13">
        <f t="shared" si="116"/>
        <v>98114</v>
      </c>
      <c r="D1902" s="13">
        <v>484941</v>
      </c>
      <c r="E1902" s="13">
        <f t="shared" si="117"/>
        <v>22382</v>
      </c>
      <c r="F1902" s="13">
        <v>507323</v>
      </c>
      <c r="G1902" s="13">
        <v>733019</v>
      </c>
      <c r="H1902" s="14">
        <v>0.528</v>
      </c>
      <c r="I1902" s="14">
        <f t="shared" si="118"/>
        <v>0.134</v>
      </c>
      <c r="J1902" s="14">
        <v>0.662</v>
      </c>
      <c r="K1902" s="14">
        <f t="shared" si="119"/>
        <v>0.029999999999999916</v>
      </c>
      <c r="L1902" s="14">
        <v>0.692</v>
      </c>
      <c r="M1902" s="12" t="s">
        <v>9</v>
      </c>
      <c r="N1902" s="12" t="s">
        <v>8</v>
      </c>
    </row>
    <row r="1903" spans="1:14" ht="12.75">
      <c r="A1903" s="12" t="s">
        <v>2986</v>
      </c>
      <c r="B1903" s="13">
        <v>386158</v>
      </c>
      <c r="C1903" s="13">
        <f t="shared" si="116"/>
        <v>96517</v>
      </c>
      <c r="D1903" s="13">
        <v>482675</v>
      </c>
      <c r="E1903" s="13">
        <f t="shared" si="117"/>
        <v>49200</v>
      </c>
      <c r="F1903" s="13">
        <v>531875</v>
      </c>
      <c r="G1903" s="13">
        <v>746121</v>
      </c>
      <c r="H1903" s="14">
        <v>0.518</v>
      </c>
      <c r="I1903" s="14">
        <f t="shared" si="118"/>
        <v>0.129</v>
      </c>
      <c r="J1903" s="14">
        <v>0.647</v>
      </c>
      <c r="K1903" s="14">
        <f t="shared" si="119"/>
        <v>0.06599999999999995</v>
      </c>
      <c r="L1903" s="14">
        <v>0.713</v>
      </c>
      <c r="M1903" s="12" t="s">
        <v>9</v>
      </c>
      <c r="N1903" s="12" t="s">
        <v>5</v>
      </c>
    </row>
    <row r="1904" spans="1:14" ht="12.75">
      <c r="A1904" s="12" t="s">
        <v>2112</v>
      </c>
      <c r="B1904" s="13">
        <v>385440</v>
      </c>
      <c r="C1904" s="13">
        <f t="shared" si="116"/>
        <v>640356</v>
      </c>
      <c r="D1904" s="13">
        <v>1025796</v>
      </c>
      <c r="E1904" s="13">
        <f t="shared" si="117"/>
        <v>90407</v>
      </c>
      <c r="F1904" s="13">
        <v>1116203</v>
      </c>
      <c r="G1904" s="13">
        <v>1371715</v>
      </c>
      <c r="H1904" s="14">
        <v>0.281</v>
      </c>
      <c r="I1904" s="14">
        <f t="shared" si="118"/>
        <v>0.46699999999999997</v>
      </c>
      <c r="J1904" s="14">
        <v>0.748</v>
      </c>
      <c r="K1904" s="14">
        <f t="shared" si="119"/>
        <v>0.06599999999999995</v>
      </c>
      <c r="L1904" s="14">
        <v>0.814</v>
      </c>
      <c r="M1904" s="12" t="s">
        <v>9</v>
      </c>
      <c r="N1904" s="12" t="s">
        <v>20</v>
      </c>
    </row>
    <row r="1905" spans="1:14" ht="12.75">
      <c r="A1905" s="12" t="s">
        <v>2031</v>
      </c>
      <c r="B1905" s="13">
        <v>385075</v>
      </c>
      <c r="C1905" s="13">
        <f t="shared" si="116"/>
        <v>727612</v>
      </c>
      <c r="D1905" s="13">
        <v>1112687</v>
      </c>
      <c r="E1905" s="13">
        <f t="shared" si="117"/>
        <v>85657</v>
      </c>
      <c r="F1905" s="13">
        <v>1198344</v>
      </c>
      <c r="G1905" s="13">
        <v>1528015</v>
      </c>
      <c r="H1905" s="14">
        <v>0.252</v>
      </c>
      <c r="I1905" s="14">
        <f t="shared" si="118"/>
        <v>0.476</v>
      </c>
      <c r="J1905" s="14">
        <v>0.728</v>
      </c>
      <c r="K1905" s="14">
        <f t="shared" si="119"/>
        <v>0.05600000000000005</v>
      </c>
      <c r="L1905" s="14">
        <v>0.784</v>
      </c>
      <c r="M1905" s="12" t="s">
        <v>9</v>
      </c>
      <c r="N1905" s="12" t="s">
        <v>5</v>
      </c>
    </row>
    <row r="1906" spans="1:14" ht="12.75">
      <c r="A1906" s="12" t="s">
        <v>1875</v>
      </c>
      <c r="B1906" s="13">
        <v>385054</v>
      </c>
      <c r="C1906" s="13">
        <f t="shared" si="116"/>
        <v>254450</v>
      </c>
      <c r="D1906" s="13">
        <v>639504</v>
      </c>
      <c r="E1906" s="13">
        <f t="shared" si="117"/>
        <v>31554</v>
      </c>
      <c r="F1906" s="13">
        <v>671058</v>
      </c>
      <c r="G1906" s="13">
        <v>860405</v>
      </c>
      <c r="H1906" s="14">
        <v>0.448</v>
      </c>
      <c r="I1906" s="14">
        <f t="shared" si="118"/>
        <v>0.295</v>
      </c>
      <c r="J1906" s="14">
        <v>0.743</v>
      </c>
      <c r="K1906" s="14">
        <f t="shared" si="119"/>
        <v>0.03700000000000003</v>
      </c>
      <c r="L1906" s="14">
        <v>0.78</v>
      </c>
      <c r="M1906" s="12" t="s">
        <v>9</v>
      </c>
      <c r="N1906" s="12" t="s">
        <v>8</v>
      </c>
    </row>
    <row r="1907" spans="1:14" ht="12.75">
      <c r="A1907" s="12" t="s">
        <v>1559</v>
      </c>
      <c r="B1907" s="13">
        <v>382124</v>
      </c>
      <c r="C1907" s="13">
        <f t="shared" si="116"/>
        <v>641857</v>
      </c>
      <c r="D1907" s="13">
        <v>1023981</v>
      </c>
      <c r="E1907" s="13">
        <f t="shared" si="117"/>
        <v>75799</v>
      </c>
      <c r="F1907" s="13">
        <v>1099780</v>
      </c>
      <c r="G1907" s="13">
        <v>1529452</v>
      </c>
      <c r="H1907" s="14">
        <v>0.25</v>
      </c>
      <c r="I1907" s="14">
        <f t="shared" si="118"/>
        <v>0.42000000000000004</v>
      </c>
      <c r="J1907" s="14">
        <v>0.67</v>
      </c>
      <c r="K1907" s="14">
        <f t="shared" si="119"/>
        <v>0.04899999999999993</v>
      </c>
      <c r="L1907" s="14">
        <v>0.719</v>
      </c>
      <c r="M1907" s="12" t="s">
        <v>9</v>
      </c>
      <c r="N1907" s="12" t="s">
        <v>5</v>
      </c>
    </row>
    <row r="1908" spans="1:14" ht="12.75">
      <c r="A1908" s="12" t="s">
        <v>2095</v>
      </c>
      <c r="B1908" s="13">
        <v>380664</v>
      </c>
      <c r="C1908" s="13">
        <f t="shared" si="116"/>
        <v>209696</v>
      </c>
      <c r="D1908" s="13">
        <v>590360</v>
      </c>
      <c r="E1908" s="13">
        <f t="shared" si="117"/>
        <v>41697</v>
      </c>
      <c r="F1908" s="13">
        <v>632057</v>
      </c>
      <c r="G1908" s="13">
        <v>828310</v>
      </c>
      <c r="H1908" s="14">
        <v>0.46</v>
      </c>
      <c r="I1908" s="14">
        <f t="shared" si="118"/>
        <v>0.25299999999999995</v>
      </c>
      <c r="J1908" s="14">
        <v>0.713</v>
      </c>
      <c r="K1908" s="14">
        <f t="shared" si="119"/>
        <v>0.050000000000000044</v>
      </c>
      <c r="L1908" s="14">
        <v>0.763</v>
      </c>
      <c r="M1908" s="12" t="s">
        <v>9</v>
      </c>
      <c r="N1908" s="12" t="s">
        <v>5</v>
      </c>
    </row>
    <row r="1909" spans="1:14" ht="12.75">
      <c r="A1909" s="12" t="s">
        <v>1583</v>
      </c>
      <c r="B1909" s="13">
        <v>380196</v>
      </c>
      <c r="C1909" s="13">
        <f t="shared" si="116"/>
        <v>389440</v>
      </c>
      <c r="D1909" s="13">
        <v>769636</v>
      </c>
      <c r="E1909" s="13">
        <f t="shared" si="117"/>
        <v>31743</v>
      </c>
      <c r="F1909" s="13">
        <v>801379</v>
      </c>
      <c r="G1909" s="13">
        <v>904684</v>
      </c>
      <c r="H1909" s="14">
        <v>0.42</v>
      </c>
      <c r="I1909" s="14">
        <f t="shared" si="118"/>
        <v>0.431</v>
      </c>
      <c r="J1909" s="14">
        <v>0.851</v>
      </c>
      <c r="K1909" s="14">
        <f t="shared" si="119"/>
        <v>0.03500000000000003</v>
      </c>
      <c r="L1909" s="14">
        <v>0.886</v>
      </c>
      <c r="M1909" s="12" t="s">
        <v>9</v>
      </c>
      <c r="N1909" s="12" t="s">
        <v>5</v>
      </c>
    </row>
    <row r="1910" spans="1:14" ht="12.75">
      <c r="A1910" s="12" t="s">
        <v>1275</v>
      </c>
      <c r="B1910" s="13">
        <v>379837</v>
      </c>
      <c r="C1910" s="13">
        <f t="shared" si="116"/>
        <v>329424</v>
      </c>
      <c r="D1910" s="13">
        <v>709261</v>
      </c>
      <c r="E1910" s="13">
        <f t="shared" si="117"/>
        <v>117350</v>
      </c>
      <c r="F1910" s="13">
        <v>826611</v>
      </c>
      <c r="G1910" s="13">
        <v>1677433</v>
      </c>
      <c r="H1910" s="14">
        <v>0.226</v>
      </c>
      <c r="I1910" s="14">
        <f t="shared" si="118"/>
        <v>0.19699999999999998</v>
      </c>
      <c r="J1910" s="14">
        <v>0.423</v>
      </c>
      <c r="K1910" s="14">
        <f t="shared" si="119"/>
        <v>0.07</v>
      </c>
      <c r="L1910" s="14">
        <v>0.493</v>
      </c>
      <c r="M1910" s="12" t="s">
        <v>9</v>
      </c>
      <c r="N1910" s="12" t="s">
        <v>5</v>
      </c>
    </row>
    <row r="1911" spans="1:14" ht="12.75">
      <c r="A1911" s="12" t="s">
        <v>652</v>
      </c>
      <c r="B1911" s="13">
        <v>377737</v>
      </c>
      <c r="C1911" s="13">
        <f t="shared" si="116"/>
        <v>692817</v>
      </c>
      <c r="D1911" s="13">
        <v>1070554</v>
      </c>
      <c r="E1911" s="13">
        <f t="shared" si="117"/>
        <v>74046</v>
      </c>
      <c r="F1911" s="13">
        <v>1144600</v>
      </c>
      <c r="G1911" s="13">
        <v>1500658</v>
      </c>
      <c r="H1911" s="14">
        <v>0.252</v>
      </c>
      <c r="I1911" s="14">
        <f t="shared" si="118"/>
        <v>0.46099999999999997</v>
      </c>
      <c r="J1911" s="14">
        <v>0.713</v>
      </c>
      <c r="K1911" s="14">
        <f t="shared" si="119"/>
        <v>0.050000000000000044</v>
      </c>
      <c r="L1911" s="14">
        <v>0.763</v>
      </c>
      <c r="M1911" s="12" t="s">
        <v>9</v>
      </c>
      <c r="N1911" s="12" t="s">
        <v>20</v>
      </c>
    </row>
    <row r="1912" spans="1:14" ht="12.75">
      <c r="A1912" s="12" t="s">
        <v>1670</v>
      </c>
      <c r="B1912" s="13">
        <v>377217</v>
      </c>
      <c r="C1912" s="13">
        <f t="shared" si="116"/>
        <v>224256</v>
      </c>
      <c r="D1912" s="13">
        <v>601473</v>
      </c>
      <c r="E1912" s="13">
        <f t="shared" si="117"/>
        <v>23037</v>
      </c>
      <c r="F1912" s="13">
        <v>624510</v>
      </c>
      <c r="G1912" s="13">
        <v>787601</v>
      </c>
      <c r="H1912" s="14">
        <v>0.479</v>
      </c>
      <c r="I1912" s="14">
        <f t="shared" si="118"/>
        <v>0.28500000000000003</v>
      </c>
      <c r="J1912" s="14">
        <v>0.764</v>
      </c>
      <c r="K1912" s="14">
        <f t="shared" si="119"/>
        <v>0.029000000000000026</v>
      </c>
      <c r="L1912" s="14">
        <v>0.793</v>
      </c>
      <c r="M1912" s="12" t="s">
        <v>9</v>
      </c>
      <c r="N1912" s="12" t="s">
        <v>5</v>
      </c>
    </row>
    <row r="1913" spans="1:14" ht="12.75">
      <c r="A1913" s="12" t="s">
        <v>2210</v>
      </c>
      <c r="B1913" s="13">
        <v>375929</v>
      </c>
      <c r="C1913" s="13">
        <f t="shared" si="116"/>
        <v>173607</v>
      </c>
      <c r="D1913" s="13">
        <v>549536</v>
      </c>
      <c r="E1913" s="13">
        <f t="shared" si="117"/>
        <v>90477</v>
      </c>
      <c r="F1913" s="13">
        <v>640013</v>
      </c>
      <c r="G1913" s="13">
        <v>1040342</v>
      </c>
      <c r="H1913" s="14">
        <v>0.361</v>
      </c>
      <c r="I1913" s="14">
        <f t="shared" si="118"/>
        <v>0.16700000000000004</v>
      </c>
      <c r="J1913" s="14">
        <v>0.528</v>
      </c>
      <c r="K1913" s="14">
        <f t="shared" si="119"/>
        <v>0.08699999999999997</v>
      </c>
      <c r="L1913" s="14">
        <v>0.615</v>
      </c>
      <c r="M1913" s="12" t="s">
        <v>9</v>
      </c>
      <c r="N1913" s="12" t="s">
        <v>20</v>
      </c>
    </row>
    <row r="1914" spans="1:14" ht="12.75">
      <c r="A1914" s="12" t="s">
        <v>1944</v>
      </c>
      <c r="B1914" s="13">
        <v>375389</v>
      </c>
      <c r="C1914" s="13">
        <f t="shared" si="116"/>
        <v>225359</v>
      </c>
      <c r="D1914" s="13">
        <v>600748</v>
      </c>
      <c r="E1914" s="13">
        <f t="shared" si="117"/>
        <v>29327</v>
      </c>
      <c r="F1914" s="13">
        <v>630075</v>
      </c>
      <c r="G1914" s="13">
        <v>864186</v>
      </c>
      <c r="H1914" s="14">
        <v>0.434</v>
      </c>
      <c r="I1914" s="14">
        <f t="shared" si="118"/>
        <v>0.26099999999999995</v>
      </c>
      <c r="J1914" s="14">
        <v>0.695</v>
      </c>
      <c r="K1914" s="14">
        <f t="shared" si="119"/>
        <v>0.03400000000000003</v>
      </c>
      <c r="L1914" s="14">
        <v>0.729</v>
      </c>
      <c r="M1914" s="12" t="s">
        <v>9</v>
      </c>
      <c r="N1914" s="12" t="s">
        <v>5</v>
      </c>
    </row>
    <row r="1915" spans="1:14" ht="12.75">
      <c r="A1915" s="12" t="s">
        <v>2190</v>
      </c>
      <c r="B1915" s="13">
        <v>374937</v>
      </c>
      <c r="C1915" s="13">
        <f t="shared" si="116"/>
        <v>383341</v>
      </c>
      <c r="D1915" s="13">
        <v>758278</v>
      </c>
      <c r="E1915" s="13">
        <f t="shared" si="117"/>
        <v>29248</v>
      </c>
      <c r="F1915" s="13">
        <v>787526</v>
      </c>
      <c r="G1915" s="13">
        <v>887803</v>
      </c>
      <c r="H1915" s="14">
        <v>0.422</v>
      </c>
      <c r="I1915" s="14">
        <f t="shared" si="118"/>
        <v>0.432</v>
      </c>
      <c r="J1915" s="14">
        <v>0.854</v>
      </c>
      <c r="K1915" s="14">
        <f t="shared" si="119"/>
        <v>0.03300000000000003</v>
      </c>
      <c r="L1915" s="14">
        <v>0.887</v>
      </c>
      <c r="M1915" s="12" t="s">
        <v>9</v>
      </c>
      <c r="N1915" s="12" t="s">
        <v>8</v>
      </c>
    </row>
    <row r="1916" spans="1:14" ht="12.75">
      <c r="A1916" s="12" t="s">
        <v>2084</v>
      </c>
      <c r="B1916" s="13">
        <v>374492</v>
      </c>
      <c r="C1916" s="13">
        <f t="shared" si="116"/>
        <v>105336</v>
      </c>
      <c r="D1916" s="13">
        <v>479828</v>
      </c>
      <c r="E1916" s="13">
        <f t="shared" si="117"/>
        <v>34408</v>
      </c>
      <c r="F1916" s="13">
        <v>514236</v>
      </c>
      <c r="G1916" s="13">
        <v>709310</v>
      </c>
      <c r="H1916" s="14">
        <v>0.528</v>
      </c>
      <c r="I1916" s="14">
        <f t="shared" si="118"/>
        <v>0.14800000000000002</v>
      </c>
      <c r="J1916" s="14">
        <v>0.676</v>
      </c>
      <c r="K1916" s="14">
        <f t="shared" si="119"/>
        <v>0.04899999999999993</v>
      </c>
      <c r="L1916" s="14">
        <v>0.725</v>
      </c>
      <c r="M1916" s="12" t="s">
        <v>9</v>
      </c>
      <c r="N1916" s="12" t="s">
        <v>8</v>
      </c>
    </row>
    <row r="1917" spans="1:14" ht="12.75">
      <c r="A1917" s="12" t="s">
        <v>2893</v>
      </c>
      <c r="B1917" s="13">
        <v>373741</v>
      </c>
      <c r="C1917" s="13">
        <f t="shared" si="116"/>
        <v>110915</v>
      </c>
      <c r="D1917" s="13">
        <v>484656</v>
      </c>
      <c r="E1917" s="13">
        <f t="shared" si="117"/>
        <v>23976</v>
      </c>
      <c r="F1917" s="13">
        <v>508632</v>
      </c>
      <c r="G1917" s="13">
        <v>679739</v>
      </c>
      <c r="H1917" s="14">
        <v>0.55</v>
      </c>
      <c r="I1917" s="14">
        <f t="shared" si="118"/>
        <v>0.16299999999999992</v>
      </c>
      <c r="J1917" s="14">
        <v>0.713</v>
      </c>
      <c r="K1917" s="14">
        <f t="shared" si="119"/>
        <v>0.03500000000000003</v>
      </c>
      <c r="L1917" s="14">
        <v>0.748</v>
      </c>
      <c r="M1917" s="12" t="s">
        <v>9</v>
      </c>
      <c r="N1917" s="12" t="s">
        <v>5</v>
      </c>
    </row>
    <row r="1918" spans="1:14" ht="12.75">
      <c r="A1918" s="12" t="s">
        <v>971</v>
      </c>
      <c r="B1918" s="13">
        <v>373391</v>
      </c>
      <c r="C1918" s="13">
        <f t="shared" si="116"/>
        <v>537807</v>
      </c>
      <c r="D1918" s="13">
        <v>911198</v>
      </c>
      <c r="E1918" s="13">
        <f t="shared" si="117"/>
        <v>56542</v>
      </c>
      <c r="F1918" s="13">
        <v>967740</v>
      </c>
      <c r="G1918" s="13">
        <v>1204135</v>
      </c>
      <c r="H1918" s="14">
        <v>0.31</v>
      </c>
      <c r="I1918" s="14">
        <f t="shared" si="118"/>
        <v>0.447</v>
      </c>
      <c r="J1918" s="14">
        <v>0.757</v>
      </c>
      <c r="K1918" s="14">
        <f t="shared" si="119"/>
        <v>0.04700000000000004</v>
      </c>
      <c r="L1918" s="14">
        <v>0.804</v>
      </c>
      <c r="M1918" s="12" t="s">
        <v>9</v>
      </c>
      <c r="N1918" s="12" t="s">
        <v>20</v>
      </c>
    </row>
    <row r="1919" spans="1:14" ht="12.75">
      <c r="A1919" s="12" t="s">
        <v>1461</v>
      </c>
      <c r="B1919" s="13">
        <v>372442</v>
      </c>
      <c r="C1919" s="13">
        <f t="shared" si="116"/>
        <v>357112</v>
      </c>
      <c r="D1919" s="13">
        <v>729554</v>
      </c>
      <c r="E1919" s="13">
        <f t="shared" si="117"/>
        <v>44712</v>
      </c>
      <c r="F1919" s="13">
        <v>774266</v>
      </c>
      <c r="G1919" s="13">
        <v>998628</v>
      </c>
      <c r="H1919" s="14">
        <v>0.373</v>
      </c>
      <c r="I1919" s="14">
        <f t="shared" si="118"/>
        <v>0.358</v>
      </c>
      <c r="J1919" s="14">
        <v>0.731</v>
      </c>
      <c r="K1919" s="14">
        <f t="shared" si="119"/>
        <v>0.04400000000000004</v>
      </c>
      <c r="L1919" s="14">
        <v>0.775</v>
      </c>
      <c r="M1919" s="12" t="s">
        <v>9</v>
      </c>
      <c r="N1919" s="12" t="s">
        <v>5</v>
      </c>
    </row>
    <row r="1920" spans="1:14" ht="12.75">
      <c r="A1920" s="12" t="s">
        <v>1338</v>
      </c>
      <c r="B1920" s="13">
        <v>371854</v>
      </c>
      <c r="C1920" s="13">
        <f t="shared" si="116"/>
        <v>3212281</v>
      </c>
      <c r="D1920" s="13">
        <v>3584135</v>
      </c>
      <c r="E1920" s="13">
        <f t="shared" si="117"/>
        <v>180431</v>
      </c>
      <c r="F1920" s="13">
        <v>3764566</v>
      </c>
      <c r="G1920" s="13">
        <v>4044069</v>
      </c>
      <c r="H1920" s="14">
        <v>0.092</v>
      </c>
      <c r="I1920" s="14">
        <f t="shared" si="118"/>
        <v>0.794</v>
      </c>
      <c r="J1920" s="14">
        <v>0.886</v>
      </c>
      <c r="K1920" s="14">
        <f t="shared" si="119"/>
        <v>0.04500000000000004</v>
      </c>
      <c r="L1920" s="14">
        <v>0.931</v>
      </c>
      <c r="M1920" s="12" t="s">
        <v>9</v>
      </c>
      <c r="N1920" s="12" t="s">
        <v>5</v>
      </c>
    </row>
    <row r="1921" spans="1:14" ht="12.75">
      <c r="A1921" s="12" t="s">
        <v>385</v>
      </c>
      <c r="B1921" s="13">
        <v>370919</v>
      </c>
      <c r="C1921" s="13">
        <f t="shared" si="116"/>
        <v>596767</v>
      </c>
      <c r="D1921" s="13">
        <v>967686</v>
      </c>
      <c r="E1921" s="13">
        <f t="shared" si="117"/>
        <v>86374</v>
      </c>
      <c r="F1921" s="13">
        <v>1054060</v>
      </c>
      <c r="G1921" s="13">
        <v>1255016</v>
      </c>
      <c r="H1921" s="14">
        <v>0.296</v>
      </c>
      <c r="I1921" s="14">
        <f t="shared" si="118"/>
        <v>0.47500000000000003</v>
      </c>
      <c r="J1921" s="14">
        <v>0.771</v>
      </c>
      <c r="K1921" s="14">
        <f t="shared" si="119"/>
        <v>0.06899999999999995</v>
      </c>
      <c r="L1921" s="14">
        <v>0.84</v>
      </c>
      <c r="M1921" s="12" t="s">
        <v>9</v>
      </c>
      <c r="N1921" s="12" t="s">
        <v>20</v>
      </c>
    </row>
    <row r="1922" spans="1:14" ht="12.75">
      <c r="A1922" s="12" t="s">
        <v>1712</v>
      </c>
      <c r="B1922" s="13">
        <v>368645</v>
      </c>
      <c r="C1922" s="13">
        <f t="shared" si="116"/>
        <v>242740</v>
      </c>
      <c r="D1922" s="13">
        <v>611385</v>
      </c>
      <c r="E1922" s="13">
        <f t="shared" si="117"/>
        <v>34725</v>
      </c>
      <c r="F1922" s="13">
        <v>646110</v>
      </c>
      <c r="G1922" s="13">
        <v>919178</v>
      </c>
      <c r="H1922" s="14">
        <v>0.401</v>
      </c>
      <c r="I1922" s="14">
        <f t="shared" si="118"/>
        <v>0.264</v>
      </c>
      <c r="J1922" s="14">
        <v>0.665</v>
      </c>
      <c r="K1922" s="14">
        <f t="shared" si="119"/>
        <v>0.03799999999999992</v>
      </c>
      <c r="L1922" s="14">
        <v>0.703</v>
      </c>
      <c r="M1922" s="12" t="s">
        <v>9</v>
      </c>
      <c r="N1922" s="12" t="s">
        <v>5</v>
      </c>
    </row>
    <row r="1923" spans="1:14" ht="12.75">
      <c r="A1923" s="12" t="s">
        <v>1078</v>
      </c>
      <c r="B1923" s="13">
        <v>368613</v>
      </c>
      <c r="C1923" s="13">
        <f aca="true" t="shared" si="120" ref="C1923:C1986">D1923-B1923</f>
        <v>1040600</v>
      </c>
      <c r="D1923" s="13">
        <v>1409213</v>
      </c>
      <c r="E1923" s="13">
        <f aca="true" t="shared" si="121" ref="E1923:E1986">F1923-D1923</f>
        <v>48228</v>
      </c>
      <c r="F1923" s="13">
        <v>1457441</v>
      </c>
      <c r="G1923" s="13">
        <v>1654660</v>
      </c>
      <c r="H1923" s="14">
        <v>0.223</v>
      </c>
      <c r="I1923" s="14">
        <f aca="true" t="shared" si="122" ref="I1923:I1986">J1923-H1923</f>
        <v>0.629</v>
      </c>
      <c r="J1923" s="14">
        <v>0.852</v>
      </c>
      <c r="K1923" s="14">
        <f aca="true" t="shared" si="123" ref="K1923:K1986">L1923-J1923</f>
        <v>0.029000000000000026</v>
      </c>
      <c r="L1923" s="14">
        <v>0.881</v>
      </c>
      <c r="M1923" s="12" t="s">
        <v>9</v>
      </c>
      <c r="N1923" s="12" t="s">
        <v>5</v>
      </c>
    </row>
    <row r="1924" spans="1:14" ht="12.75">
      <c r="A1924" s="12" t="s">
        <v>1425</v>
      </c>
      <c r="B1924" s="13">
        <v>368564</v>
      </c>
      <c r="C1924" s="13">
        <f t="shared" si="120"/>
        <v>576741</v>
      </c>
      <c r="D1924" s="13">
        <v>945305</v>
      </c>
      <c r="E1924" s="13">
        <f t="shared" si="121"/>
        <v>68685</v>
      </c>
      <c r="F1924" s="13">
        <v>1013990</v>
      </c>
      <c r="G1924" s="13">
        <v>1463529</v>
      </c>
      <c r="H1924" s="14">
        <v>0.252</v>
      </c>
      <c r="I1924" s="14">
        <f t="shared" si="122"/>
        <v>0.394</v>
      </c>
      <c r="J1924" s="14">
        <v>0.646</v>
      </c>
      <c r="K1924" s="14">
        <f t="shared" si="123"/>
        <v>0.04699999999999993</v>
      </c>
      <c r="L1924" s="14">
        <v>0.693</v>
      </c>
      <c r="M1924" s="12" t="s">
        <v>9</v>
      </c>
      <c r="N1924" s="12" t="s">
        <v>8</v>
      </c>
    </row>
    <row r="1925" spans="1:14" ht="12.75">
      <c r="A1925" s="12" t="s">
        <v>2310</v>
      </c>
      <c r="B1925" s="13">
        <v>367424</v>
      </c>
      <c r="C1925" s="13">
        <f t="shared" si="120"/>
        <v>130911</v>
      </c>
      <c r="D1925" s="13">
        <v>498335</v>
      </c>
      <c r="E1925" s="13">
        <f t="shared" si="121"/>
        <v>28974</v>
      </c>
      <c r="F1925" s="13">
        <v>527309</v>
      </c>
      <c r="G1925" s="13">
        <v>704603</v>
      </c>
      <c r="H1925" s="14">
        <v>0.521</v>
      </c>
      <c r="I1925" s="14">
        <f t="shared" si="122"/>
        <v>0.18599999999999994</v>
      </c>
      <c r="J1925" s="14">
        <v>0.707</v>
      </c>
      <c r="K1925" s="14">
        <f t="shared" si="123"/>
        <v>0.041000000000000036</v>
      </c>
      <c r="L1925" s="14">
        <v>0.748</v>
      </c>
      <c r="M1925" s="12" t="s">
        <v>9</v>
      </c>
      <c r="N1925" s="12" t="s">
        <v>8</v>
      </c>
    </row>
    <row r="1926" spans="1:14" ht="12.75">
      <c r="A1926" s="12" t="s">
        <v>629</v>
      </c>
      <c r="B1926" s="13">
        <v>366845</v>
      </c>
      <c r="C1926" s="13">
        <f t="shared" si="120"/>
        <v>315582</v>
      </c>
      <c r="D1926" s="13">
        <v>682427</v>
      </c>
      <c r="E1926" s="13">
        <f t="shared" si="121"/>
        <v>32771</v>
      </c>
      <c r="F1926" s="13">
        <v>715198</v>
      </c>
      <c r="G1926" s="13">
        <v>927539</v>
      </c>
      <c r="H1926" s="14">
        <v>0.396</v>
      </c>
      <c r="I1926" s="14">
        <f t="shared" si="122"/>
        <v>0.33999999999999997</v>
      </c>
      <c r="J1926" s="14">
        <v>0.736</v>
      </c>
      <c r="K1926" s="14">
        <f t="shared" si="123"/>
        <v>0.03500000000000003</v>
      </c>
      <c r="L1926" s="14">
        <v>0.771</v>
      </c>
      <c r="M1926" s="12" t="s">
        <v>9</v>
      </c>
      <c r="N1926" s="12" t="s">
        <v>20</v>
      </c>
    </row>
    <row r="1927" spans="1:14" ht="12.75">
      <c r="A1927" s="12" t="s">
        <v>1926</v>
      </c>
      <c r="B1927" s="13">
        <v>366440</v>
      </c>
      <c r="C1927" s="13">
        <f t="shared" si="120"/>
        <v>162199</v>
      </c>
      <c r="D1927" s="13">
        <v>528639</v>
      </c>
      <c r="E1927" s="13">
        <f t="shared" si="121"/>
        <v>43776</v>
      </c>
      <c r="F1927" s="13">
        <v>572415</v>
      </c>
      <c r="G1927" s="13">
        <v>744129</v>
      </c>
      <c r="H1927" s="14">
        <v>0.492</v>
      </c>
      <c r="I1927" s="14">
        <f t="shared" si="122"/>
        <v>0.21799999999999997</v>
      </c>
      <c r="J1927" s="14">
        <v>0.71</v>
      </c>
      <c r="K1927" s="14">
        <f t="shared" si="123"/>
        <v>0.05900000000000005</v>
      </c>
      <c r="L1927" s="14">
        <v>0.769</v>
      </c>
      <c r="M1927" s="12" t="s">
        <v>9</v>
      </c>
      <c r="N1927" s="12" t="s">
        <v>8</v>
      </c>
    </row>
    <row r="1928" spans="1:14" ht="12.75">
      <c r="A1928" s="12" t="s">
        <v>1840</v>
      </c>
      <c r="B1928" s="13">
        <v>366047</v>
      </c>
      <c r="C1928" s="13">
        <f t="shared" si="120"/>
        <v>169169</v>
      </c>
      <c r="D1928" s="13">
        <v>535216</v>
      </c>
      <c r="E1928" s="13">
        <f t="shared" si="121"/>
        <v>37356</v>
      </c>
      <c r="F1928" s="13">
        <v>572572</v>
      </c>
      <c r="G1928" s="13">
        <v>773916</v>
      </c>
      <c r="H1928" s="14">
        <v>0.473</v>
      </c>
      <c r="I1928" s="14">
        <f t="shared" si="122"/>
        <v>0.21899999999999997</v>
      </c>
      <c r="J1928" s="14">
        <v>0.692</v>
      </c>
      <c r="K1928" s="14">
        <f t="shared" si="123"/>
        <v>0.04800000000000004</v>
      </c>
      <c r="L1928" s="14">
        <v>0.74</v>
      </c>
      <c r="M1928" s="12" t="s">
        <v>9</v>
      </c>
      <c r="N1928" s="12" t="s">
        <v>8</v>
      </c>
    </row>
    <row r="1929" spans="1:14" ht="12.75">
      <c r="A1929" s="12" t="s">
        <v>1595</v>
      </c>
      <c r="B1929" s="13">
        <v>366003</v>
      </c>
      <c r="C1929" s="13">
        <f t="shared" si="120"/>
        <v>506501</v>
      </c>
      <c r="D1929" s="13">
        <v>872504</v>
      </c>
      <c r="E1929" s="13">
        <f t="shared" si="121"/>
        <v>47535</v>
      </c>
      <c r="F1929" s="13">
        <v>920039</v>
      </c>
      <c r="G1929" s="13">
        <v>1238031</v>
      </c>
      <c r="H1929" s="14">
        <v>0.296</v>
      </c>
      <c r="I1929" s="14">
        <f t="shared" si="122"/>
        <v>0.409</v>
      </c>
      <c r="J1929" s="14">
        <v>0.705</v>
      </c>
      <c r="K1929" s="14">
        <f t="shared" si="123"/>
        <v>0.038000000000000034</v>
      </c>
      <c r="L1929" s="14">
        <v>0.743</v>
      </c>
      <c r="M1929" s="12" t="s">
        <v>9</v>
      </c>
      <c r="N1929" s="12" t="s">
        <v>5</v>
      </c>
    </row>
    <row r="1930" spans="1:14" ht="12.75">
      <c r="A1930" s="12" t="s">
        <v>2079</v>
      </c>
      <c r="B1930" s="13">
        <v>365743</v>
      </c>
      <c r="C1930" s="13">
        <f t="shared" si="120"/>
        <v>226386</v>
      </c>
      <c r="D1930" s="13">
        <v>592129</v>
      </c>
      <c r="E1930" s="13">
        <f t="shared" si="121"/>
        <v>43499</v>
      </c>
      <c r="F1930" s="13">
        <v>635628</v>
      </c>
      <c r="G1930" s="13">
        <v>823985</v>
      </c>
      <c r="H1930" s="14">
        <v>0.444</v>
      </c>
      <c r="I1930" s="14">
        <f t="shared" si="122"/>
        <v>0.27499999999999997</v>
      </c>
      <c r="J1930" s="14">
        <v>0.719</v>
      </c>
      <c r="K1930" s="14">
        <f t="shared" si="123"/>
        <v>0.052000000000000046</v>
      </c>
      <c r="L1930" s="14">
        <v>0.771</v>
      </c>
      <c r="M1930" s="12" t="s">
        <v>9</v>
      </c>
      <c r="N1930" s="12" t="s">
        <v>8</v>
      </c>
    </row>
    <row r="1931" spans="1:14" ht="12.75">
      <c r="A1931" s="12" t="s">
        <v>1494</v>
      </c>
      <c r="B1931" s="13">
        <v>365738</v>
      </c>
      <c r="C1931" s="13">
        <f t="shared" si="120"/>
        <v>373242</v>
      </c>
      <c r="D1931" s="13">
        <v>738980</v>
      </c>
      <c r="E1931" s="13">
        <f t="shared" si="121"/>
        <v>27110</v>
      </c>
      <c r="F1931" s="13">
        <v>766090</v>
      </c>
      <c r="G1931" s="13">
        <v>1055981</v>
      </c>
      <c r="H1931" s="14">
        <v>0.346</v>
      </c>
      <c r="I1931" s="14">
        <f t="shared" si="122"/>
        <v>0.354</v>
      </c>
      <c r="J1931" s="14">
        <v>0.7</v>
      </c>
      <c r="K1931" s="14">
        <f t="shared" si="123"/>
        <v>0.025000000000000022</v>
      </c>
      <c r="L1931" s="14">
        <v>0.725</v>
      </c>
      <c r="M1931" s="12" t="s">
        <v>9</v>
      </c>
      <c r="N1931" s="12" t="s">
        <v>20</v>
      </c>
    </row>
    <row r="1932" spans="1:14" ht="12.75">
      <c r="A1932" s="12" t="s">
        <v>1534</v>
      </c>
      <c r="B1932" s="13">
        <v>364870</v>
      </c>
      <c r="C1932" s="13">
        <f t="shared" si="120"/>
        <v>685842</v>
      </c>
      <c r="D1932" s="13">
        <v>1050712</v>
      </c>
      <c r="E1932" s="13">
        <f t="shared" si="121"/>
        <v>93782</v>
      </c>
      <c r="F1932" s="13">
        <v>1144494</v>
      </c>
      <c r="G1932" s="13">
        <v>1302652</v>
      </c>
      <c r="H1932" s="14">
        <v>0.28</v>
      </c>
      <c r="I1932" s="14">
        <f t="shared" si="122"/>
        <v>0.527</v>
      </c>
      <c r="J1932" s="14">
        <v>0.807</v>
      </c>
      <c r="K1932" s="14">
        <f t="shared" si="123"/>
        <v>0.07199999999999995</v>
      </c>
      <c r="L1932" s="14">
        <v>0.879</v>
      </c>
      <c r="M1932" s="12" t="s">
        <v>9</v>
      </c>
      <c r="N1932" s="12" t="s">
        <v>20</v>
      </c>
    </row>
    <row r="1933" spans="1:14" ht="12.75">
      <c r="A1933" s="12" t="s">
        <v>2029</v>
      </c>
      <c r="B1933" s="13">
        <v>364402</v>
      </c>
      <c r="C1933" s="13">
        <f t="shared" si="120"/>
        <v>167445</v>
      </c>
      <c r="D1933" s="13">
        <v>531847</v>
      </c>
      <c r="E1933" s="13">
        <f t="shared" si="121"/>
        <v>56261</v>
      </c>
      <c r="F1933" s="13">
        <v>588108</v>
      </c>
      <c r="G1933" s="13">
        <v>966850</v>
      </c>
      <c r="H1933" s="14">
        <v>0.377</v>
      </c>
      <c r="I1933" s="14">
        <f t="shared" si="122"/>
        <v>0.17300000000000004</v>
      </c>
      <c r="J1933" s="14">
        <v>0.55</v>
      </c>
      <c r="K1933" s="14">
        <f t="shared" si="123"/>
        <v>0.05799999999999994</v>
      </c>
      <c r="L1933" s="14">
        <v>0.608</v>
      </c>
      <c r="M1933" s="12" t="s">
        <v>9</v>
      </c>
      <c r="N1933" s="12" t="s">
        <v>8</v>
      </c>
    </row>
    <row r="1934" spans="1:14" ht="12.75">
      <c r="A1934" s="12" t="s">
        <v>1971</v>
      </c>
      <c r="B1934" s="13">
        <v>364029</v>
      </c>
      <c r="C1934" s="13">
        <f t="shared" si="120"/>
        <v>528772</v>
      </c>
      <c r="D1934" s="13">
        <v>892801</v>
      </c>
      <c r="E1934" s="13">
        <f t="shared" si="121"/>
        <v>130988</v>
      </c>
      <c r="F1934" s="13">
        <v>1023789</v>
      </c>
      <c r="G1934" s="13">
        <v>1356860</v>
      </c>
      <c r="H1934" s="14">
        <v>0.268</v>
      </c>
      <c r="I1934" s="14">
        <f t="shared" si="122"/>
        <v>0.39</v>
      </c>
      <c r="J1934" s="14">
        <v>0.658</v>
      </c>
      <c r="K1934" s="14">
        <f t="shared" si="123"/>
        <v>0.09699999999999998</v>
      </c>
      <c r="L1934" s="14">
        <v>0.755</v>
      </c>
      <c r="M1934" s="12" t="s">
        <v>9</v>
      </c>
      <c r="N1934" s="12" t="s">
        <v>5</v>
      </c>
    </row>
    <row r="1935" spans="1:14" ht="12.75">
      <c r="A1935" s="12" t="s">
        <v>1277</v>
      </c>
      <c r="B1935" s="13">
        <v>362684</v>
      </c>
      <c r="C1935" s="13">
        <f t="shared" si="120"/>
        <v>227112</v>
      </c>
      <c r="D1935" s="13">
        <v>589796</v>
      </c>
      <c r="E1935" s="13">
        <f t="shared" si="121"/>
        <v>49795</v>
      </c>
      <c r="F1935" s="13">
        <v>639591</v>
      </c>
      <c r="G1935" s="13">
        <v>816823</v>
      </c>
      <c r="H1935" s="14">
        <v>0.444</v>
      </c>
      <c r="I1935" s="14">
        <f t="shared" si="122"/>
        <v>0.27799999999999997</v>
      </c>
      <c r="J1935" s="14">
        <v>0.722</v>
      </c>
      <c r="K1935" s="14">
        <f t="shared" si="123"/>
        <v>0.061000000000000054</v>
      </c>
      <c r="L1935" s="14">
        <v>0.783</v>
      </c>
      <c r="M1935" s="12" t="s">
        <v>9</v>
      </c>
      <c r="N1935" s="12" t="s">
        <v>20</v>
      </c>
    </row>
    <row r="1936" spans="1:14" ht="12.75">
      <c r="A1936" s="12" t="s">
        <v>1073</v>
      </c>
      <c r="B1936" s="13">
        <v>362122</v>
      </c>
      <c r="C1936" s="13">
        <f t="shared" si="120"/>
        <v>779452</v>
      </c>
      <c r="D1936" s="13">
        <v>1141574</v>
      </c>
      <c r="E1936" s="13">
        <f t="shared" si="121"/>
        <v>55252</v>
      </c>
      <c r="F1936" s="13">
        <v>1196826</v>
      </c>
      <c r="G1936" s="13">
        <v>1387357</v>
      </c>
      <c r="H1936" s="14">
        <v>0.261</v>
      </c>
      <c r="I1936" s="14">
        <f t="shared" si="122"/>
        <v>0.5619999999999999</v>
      </c>
      <c r="J1936" s="14">
        <v>0.823</v>
      </c>
      <c r="K1936" s="14">
        <f t="shared" si="123"/>
        <v>0.040000000000000036</v>
      </c>
      <c r="L1936" s="14">
        <v>0.863</v>
      </c>
      <c r="M1936" s="12" t="s">
        <v>9</v>
      </c>
      <c r="N1936" s="12" t="s">
        <v>8</v>
      </c>
    </row>
    <row r="1937" spans="1:14" ht="12.75">
      <c r="A1937" s="12" t="s">
        <v>426</v>
      </c>
      <c r="B1937" s="13">
        <v>361934</v>
      </c>
      <c r="C1937" s="13">
        <f t="shared" si="120"/>
        <v>844782</v>
      </c>
      <c r="D1937" s="13">
        <v>1206716</v>
      </c>
      <c r="E1937" s="13">
        <f t="shared" si="121"/>
        <v>55855</v>
      </c>
      <c r="F1937" s="13">
        <v>1262571</v>
      </c>
      <c r="G1937" s="13">
        <v>1502564</v>
      </c>
      <c r="H1937" s="14">
        <v>0.241</v>
      </c>
      <c r="I1937" s="14">
        <f t="shared" si="122"/>
        <v>0.562</v>
      </c>
      <c r="J1937" s="14">
        <v>0.803</v>
      </c>
      <c r="K1937" s="14">
        <f t="shared" si="123"/>
        <v>0.03699999999999992</v>
      </c>
      <c r="L1937" s="14">
        <v>0.84</v>
      </c>
      <c r="M1937" s="12" t="s">
        <v>9</v>
      </c>
      <c r="N1937" s="12" t="s">
        <v>5</v>
      </c>
    </row>
    <row r="1938" spans="1:14" ht="12.75">
      <c r="A1938" s="12" t="s">
        <v>3241</v>
      </c>
      <c r="B1938" s="13">
        <v>360742</v>
      </c>
      <c r="C1938" s="13">
        <f t="shared" si="120"/>
        <v>201066</v>
      </c>
      <c r="D1938" s="13">
        <v>561808</v>
      </c>
      <c r="E1938" s="13">
        <f t="shared" si="121"/>
        <v>92359</v>
      </c>
      <c r="F1938" s="13">
        <v>654167</v>
      </c>
      <c r="G1938" s="13">
        <v>866410</v>
      </c>
      <c r="H1938" s="14">
        <v>0.416</v>
      </c>
      <c r="I1938" s="14">
        <f t="shared" si="122"/>
        <v>0.23200000000000004</v>
      </c>
      <c r="J1938" s="14">
        <v>0.648</v>
      </c>
      <c r="K1938" s="14">
        <f t="shared" si="123"/>
        <v>0.10699999999999998</v>
      </c>
      <c r="L1938" s="14">
        <v>0.755</v>
      </c>
      <c r="M1938" s="12" t="s">
        <v>9</v>
      </c>
      <c r="N1938" s="12" t="s">
        <v>20</v>
      </c>
    </row>
    <row r="1939" spans="1:14" ht="12.75">
      <c r="A1939" s="12" t="s">
        <v>1748</v>
      </c>
      <c r="B1939" s="13">
        <v>360714</v>
      </c>
      <c r="C1939" s="13">
        <f t="shared" si="120"/>
        <v>114539</v>
      </c>
      <c r="D1939" s="13">
        <v>475253</v>
      </c>
      <c r="E1939" s="13">
        <f t="shared" si="121"/>
        <v>23588</v>
      </c>
      <c r="F1939" s="13">
        <v>498841</v>
      </c>
      <c r="G1939" s="13">
        <v>609722</v>
      </c>
      <c r="H1939" s="14">
        <v>0.592</v>
      </c>
      <c r="I1939" s="14">
        <f t="shared" si="122"/>
        <v>0.18700000000000006</v>
      </c>
      <c r="J1939" s="14">
        <v>0.779</v>
      </c>
      <c r="K1939" s="14">
        <f t="shared" si="123"/>
        <v>0.038999999999999924</v>
      </c>
      <c r="L1939" s="14">
        <v>0.818</v>
      </c>
      <c r="M1939" s="12" t="s">
        <v>9</v>
      </c>
      <c r="N1939" s="12" t="s">
        <v>5</v>
      </c>
    </row>
    <row r="1940" spans="1:14" ht="12.75">
      <c r="A1940" s="12" t="s">
        <v>887</v>
      </c>
      <c r="B1940" s="13">
        <v>359471</v>
      </c>
      <c r="C1940" s="13">
        <f t="shared" si="120"/>
        <v>487364</v>
      </c>
      <c r="D1940" s="13">
        <v>846835</v>
      </c>
      <c r="E1940" s="13">
        <f t="shared" si="121"/>
        <v>26896</v>
      </c>
      <c r="F1940" s="13">
        <v>873731</v>
      </c>
      <c r="G1940" s="13">
        <v>1151279</v>
      </c>
      <c r="H1940" s="14">
        <v>0.312</v>
      </c>
      <c r="I1940" s="14">
        <f t="shared" si="122"/>
        <v>0.424</v>
      </c>
      <c r="J1940" s="14">
        <v>0.736</v>
      </c>
      <c r="K1940" s="14">
        <f t="shared" si="123"/>
        <v>0.02300000000000002</v>
      </c>
      <c r="L1940" s="14">
        <v>0.759</v>
      </c>
      <c r="M1940" s="12" t="s">
        <v>9</v>
      </c>
      <c r="N1940" s="12" t="s">
        <v>5</v>
      </c>
    </row>
    <row r="1941" spans="1:14" ht="12.75">
      <c r="A1941" s="12" t="s">
        <v>331</v>
      </c>
      <c r="B1941" s="13">
        <v>359049</v>
      </c>
      <c r="C1941" s="13">
        <f t="shared" si="120"/>
        <v>628957</v>
      </c>
      <c r="D1941" s="13">
        <v>988006</v>
      </c>
      <c r="E1941" s="13">
        <f t="shared" si="121"/>
        <v>49057</v>
      </c>
      <c r="F1941" s="13">
        <v>1037063</v>
      </c>
      <c r="G1941" s="13">
        <v>1358759</v>
      </c>
      <c r="H1941" s="14">
        <v>0.264</v>
      </c>
      <c r="I1941" s="14">
        <f t="shared" si="122"/>
        <v>0.46299999999999997</v>
      </c>
      <c r="J1941" s="14">
        <v>0.727</v>
      </c>
      <c r="K1941" s="14">
        <f t="shared" si="123"/>
        <v>0.03600000000000003</v>
      </c>
      <c r="L1941" s="14">
        <v>0.763</v>
      </c>
      <c r="M1941" s="12" t="s">
        <v>9</v>
      </c>
      <c r="N1941" s="12" t="s">
        <v>8</v>
      </c>
    </row>
    <row r="1942" spans="1:14" ht="12.75">
      <c r="A1942" s="12" t="s">
        <v>1403</v>
      </c>
      <c r="B1942" s="13">
        <v>357727</v>
      </c>
      <c r="C1942" s="13">
        <f t="shared" si="120"/>
        <v>188806</v>
      </c>
      <c r="D1942" s="13">
        <v>546533</v>
      </c>
      <c r="E1942" s="13">
        <f t="shared" si="121"/>
        <v>44445</v>
      </c>
      <c r="F1942" s="13">
        <v>590978</v>
      </c>
      <c r="G1942" s="13">
        <v>751066</v>
      </c>
      <c r="H1942" s="14">
        <v>0.476</v>
      </c>
      <c r="I1942" s="14">
        <f t="shared" si="122"/>
        <v>0.252</v>
      </c>
      <c r="J1942" s="14">
        <v>0.728</v>
      </c>
      <c r="K1942" s="14">
        <f t="shared" si="123"/>
        <v>0.05900000000000005</v>
      </c>
      <c r="L1942" s="14">
        <v>0.787</v>
      </c>
      <c r="M1942" s="12" t="s">
        <v>9</v>
      </c>
      <c r="N1942" s="12" t="s">
        <v>8</v>
      </c>
    </row>
    <row r="1943" spans="1:14" ht="12.75">
      <c r="A1943" s="12" t="s">
        <v>2349</v>
      </c>
      <c r="B1943" s="13">
        <v>357358</v>
      </c>
      <c r="C1943" s="13">
        <f t="shared" si="120"/>
        <v>186279</v>
      </c>
      <c r="D1943" s="13">
        <v>543637</v>
      </c>
      <c r="E1943" s="13">
        <f t="shared" si="121"/>
        <v>41642</v>
      </c>
      <c r="F1943" s="13">
        <v>585279</v>
      </c>
      <c r="G1943" s="13">
        <v>919430</v>
      </c>
      <c r="H1943" s="14">
        <v>0.389</v>
      </c>
      <c r="I1943" s="14">
        <f t="shared" si="122"/>
        <v>0.20199999999999996</v>
      </c>
      <c r="J1943" s="14">
        <v>0.591</v>
      </c>
      <c r="K1943" s="14">
        <f t="shared" si="123"/>
        <v>0.04600000000000004</v>
      </c>
      <c r="L1943" s="14">
        <v>0.637</v>
      </c>
      <c r="M1943" s="12" t="s">
        <v>9</v>
      </c>
      <c r="N1943" s="12" t="s">
        <v>5</v>
      </c>
    </row>
    <row r="1944" spans="1:14" ht="12.75">
      <c r="A1944" s="12" t="s">
        <v>2865</v>
      </c>
      <c r="B1944" s="13">
        <v>356344</v>
      </c>
      <c r="C1944" s="13">
        <f t="shared" si="120"/>
        <v>212325</v>
      </c>
      <c r="D1944" s="13">
        <v>568669</v>
      </c>
      <c r="E1944" s="13">
        <f t="shared" si="121"/>
        <v>53321</v>
      </c>
      <c r="F1944" s="13">
        <v>621990</v>
      </c>
      <c r="G1944" s="13">
        <v>787878</v>
      </c>
      <c r="H1944" s="14">
        <v>0.452</v>
      </c>
      <c r="I1944" s="14">
        <f t="shared" si="122"/>
        <v>0.26999999999999996</v>
      </c>
      <c r="J1944" s="14">
        <v>0.722</v>
      </c>
      <c r="K1944" s="14">
        <f t="shared" si="123"/>
        <v>0.06700000000000006</v>
      </c>
      <c r="L1944" s="14">
        <v>0.789</v>
      </c>
      <c r="M1944" s="12" t="s">
        <v>9</v>
      </c>
      <c r="N1944" s="12" t="s">
        <v>8</v>
      </c>
    </row>
    <row r="1945" spans="1:14" ht="12.75">
      <c r="A1945" s="12" t="s">
        <v>3201</v>
      </c>
      <c r="B1945" s="13">
        <v>356113</v>
      </c>
      <c r="C1945" s="13">
        <f t="shared" si="120"/>
        <v>423023</v>
      </c>
      <c r="D1945" s="13">
        <v>779136</v>
      </c>
      <c r="E1945" s="13">
        <f t="shared" si="121"/>
        <v>25332</v>
      </c>
      <c r="F1945" s="13">
        <v>804468</v>
      </c>
      <c r="G1945" s="13">
        <v>943080</v>
      </c>
      <c r="H1945" s="14">
        <v>0.378</v>
      </c>
      <c r="I1945" s="14">
        <f t="shared" si="122"/>
        <v>0.44799999999999995</v>
      </c>
      <c r="J1945" s="14">
        <v>0.826</v>
      </c>
      <c r="K1945" s="14">
        <f t="shared" si="123"/>
        <v>0.027000000000000024</v>
      </c>
      <c r="L1945" s="14">
        <v>0.853</v>
      </c>
      <c r="M1945" s="12" t="s">
        <v>9</v>
      </c>
      <c r="N1945" s="12" t="s">
        <v>20</v>
      </c>
    </row>
    <row r="1946" spans="1:14" ht="12.75">
      <c r="A1946" s="12" t="s">
        <v>3269</v>
      </c>
      <c r="B1946" s="13">
        <v>354944</v>
      </c>
      <c r="C1946" s="13">
        <f t="shared" si="120"/>
        <v>245487</v>
      </c>
      <c r="D1946" s="13">
        <v>600431</v>
      </c>
      <c r="E1946" s="13">
        <f t="shared" si="121"/>
        <v>64853</v>
      </c>
      <c r="F1946" s="13">
        <v>665284</v>
      </c>
      <c r="G1946" s="13">
        <v>776064</v>
      </c>
      <c r="H1946" s="14">
        <v>0.457</v>
      </c>
      <c r="I1946" s="14">
        <f t="shared" si="122"/>
        <v>0.317</v>
      </c>
      <c r="J1946" s="14">
        <v>0.774</v>
      </c>
      <c r="K1946" s="14">
        <f t="shared" si="123"/>
        <v>0.08299999999999996</v>
      </c>
      <c r="L1946" s="14">
        <v>0.857</v>
      </c>
      <c r="M1946" s="12" t="s">
        <v>9</v>
      </c>
      <c r="N1946" s="12" t="s">
        <v>5</v>
      </c>
    </row>
    <row r="1947" spans="1:14" ht="12.75">
      <c r="A1947" s="12" t="s">
        <v>1725</v>
      </c>
      <c r="B1947" s="13">
        <v>350140</v>
      </c>
      <c r="C1947" s="13">
        <f t="shared" si="120"/>
        <v>303293</v>
      </c>
      <c r="D1947" s="13">
        <v>653433</v>
      </c>
      <c r="E1947" s="13">
        <f t="shared" si="121"/>
        <v>72611</v>
      </c>
      <c r="F1947" s="13">
        <v>726044</v>
      </c>
      <c r="G1947" s="13">
        <v>836209</v>
      </c>
      <c r="H1947" s="14">
        <v>0.419</v>
      </c>
      <c r="I1947" s="14">
        <f t="shared" si="122"/>
        <v>0.36200000000000004</v>
      </c>
      <c r="J1947" s="14">
        <v>0.781</v>
      </c>
      <c r="K1947" s="14">
        <f t="shared" si="123"/>
        <v>0.08699999999999997</v>
      </c>
      <c r="L1947" s="14">
        <v>0.868</v>
      </c>
      <c r="M1947" s="12" t="s">
        <v>9</v>
      </c>
      <c r="N1947" s="12" t="s">
        <v>20</v>
      </c>
    </row>
    <row r="1948" spans="1:14" ht="12.75">
      <c r="A1948" s="12" t="s">
        <v>3129</v>
      </c>
      <c r="B1948" s="13">
        <v>349318</v>
      </c>
      <c r="C1948" s="13">
        <f t="shared" si="120"/>
        <v>412469</v>
      </c>
      <c r="D1948" s="13">
        <v>761787</v>
      </c>
      <c r="E1948" s="13">
        <f t="shared" si="121"/>
        <v>41649</v>
      </c>
      <c r="F1948" s="13">
        <v>803436</v>
      </c>
      <c r="G1948" s="13">
        <v>1057003</v>
      </c>
      <c r="H1948" s="14">
        <v>0.33</v>
      </c>
      <c r="I1948" s="14">
        <f t="shared" si="122"/>
        <v>0.39099999999999996</v>
      </c>
      <c r="J1948" s="14">
        <v>0.721</v>
      </c>
      <c r="K1948" s="14">
        <f t="shared" si="123"/>
        <v>0.039000000000000035</v>
      </c>
      <c r="L1948" s="14">
        <v>0.76</v>
      </c>
      <c r="M1948" s="12" t="s">
        <v>9</v>
      </c>
      <c r="N1948" s="12" t="s">
        <v>8</v>
      </c>
    </row>
    <row r="1949" spans="1:14" ht="12.75">
      <c r="A1949" s="12" t="s">
        <v>2075</v>
      </c>
      <c r="B1949" s="13">
        <v>349088</v>
      </c>
      <c r="C1949" s="13">
        <f t="shared" si="120"/>
        <v>150062</v>
      </c>
      <c r="D1949" s="13">
        <v>499150</v>
      </c>
      <c r="E1949" s="13">
        <f t="shared" si="121"/>
        <v>187459</v>
      </c>
      <c r="F1949" s="13">
        <v>686609</v>
      </c>
      <c r="G1949" s="13">
        <v>1281792</v>
      </c>
      <c r="H1949" s="14">
        <v>0.272</v>
      </c>
      <c r="I1949" s="14">
        <f t="shared" si="122"/>
        <v>0.11699999999999999</v>
      </c>
      <c r="J1949" s="14">
        <v>0.389</v>
      </c>
      <c r="K1949" s="14">
        <f t="shared" si="123"/>
        <v>0.14700000000000002</v>
      </c>
      <c r="L1949" s="14">
        <v>0.536</v>
      </c>
      <c r="M1949" s="12" t="s">
        <v>9</v>
      </c>
      <c r="N1949" s="12" t="s">
        <v>5</v>
      </c>
    </row>
    <row r="1950" spans="1:14" ht="12.75">
      <c r="A1950" s="12" t="s">
        <v>1446</v>
      </c>
      <c r="B1950" s="13">
        <v>348739</v>
      </c>
      <c r="C1950" s="13">
        <f t="shared" si="120"/>
        <v>461686</v>
      </c>
      <c r="D1950" s="13">
        <v>810425</v>
      </c>
      <c r="E1950" s="13">
        <f t="shared" si="121"/>
        <v>24828</v>
      </c>
      <c r="F1950" s="13">
        <v>835253</v>
      </c>
      <c r="G1950" s="13">
        <v>1132215</v>
      </c>
      <c r="H1950" s="14">
        <v>0.308</v>
      </c>
      <c r="I1950" s="14">
        <f t="shared" si="122"/>
        <v>0.408</v>
      </c>
      <c r="J1950" s="14">
        <v>0.716</v>
      </c>
      <c r="K1950" s="14">
        <f t="shared" si="123"/>
        <v>0.02200000000000002</v>
      </c>
      <c r="L1950" s="14">
        <v>0.738</v>
      </c>
      <c r="M1950" s="12" t="s">
        <v>9</v>
      </c>
      <c r="N1950" s="12" t="s">
        <v>5</v>
      </c>
    </row>
    <row r="1951" spans="1:14" ht="12.75">
      <c r="A1951" s="12" t="s">
        <v>1302</v>
      </c>
      <c r="B1951" s="13">
        <v>347393</v>
      </c>
      <c r="C1951" s="13">
        <f t="shared" si="120"/>
        <v>204165</v>
      </c>
      <c r="D1951" s="13">
        <v>551558</v>
      </c>
      <c r="E1951" s="13">
        <f t="shared" si="121"/>
        <v>40981</v>
      </c>
      <c r="F1951" s="13">
        <v>592539</v>
      </c>
      <c r="G1951" s="13">
        <v>782139</v>
      </c>
      <c r="H1951" s="14">
        <v>0.444</v>
      </c>
      <c r="I1951" s="14">
        <f t="shared" si="122"/>
        <v>0.26099999999999995</v>
      </c>
      <c r="J1951" s="14">
        <v>0.705</v>
      </c>
      <c r="K1951" s="14">
        <f t="shared" si="123"/>
        <v>0.05300000000000005</v>
      </c>
      <c r="L1951" s="14">
        <v>0.758</v>
      </c>
      <c r="M1951" s="12" t="s">
        <v>9</v>
      </c>
      <c r="N1951" s="12" t="s">
        <v>5</v>
      </c>
    </row>
    <row r="1952" spans="1:14" ht="12.75">
      <c r="A1952" s="12" t="s">
        <v>1326</v>
      </c>
      <c r="B1952" s="13">
        <v>344145</v>
      </c>
      <c r="C1952" s="13">
        <f t="shared" si="120"/>
        <v>588428</v>
      </c>
      <c r="D1952" s="13">
        <v>932573</v>
      </c>
      <c r="E1952" s="13">
        <f t="shared" si="121"/>
        <v>20218</v>
      </c>
      <c r="F1952" s="13">
        <v>952791</v>
      </c>
      <c r="G1952" s="13">
        <v>1171003</v>
      </c>
      <c r="H1952" s="14">
        <v>0.294</v>
      </c>
      <c r="I1952" s="14">
        <f t="shared" si="122"/>
        <v>0.502</v>
      </c>
      <c r="J1952" s="14">
        <v>0.796</v>
      </c>
      <c r="K1952" s="14">
        <f t="shared" si="123"/>
        <v>0.017999999999999905</v>
      </c>
      <c r="L1952" s="14">
        <v>0.814</v>
      </c>
      <c r="M1952" s="12" t="s">
        <v>9</v>
      </c>
      <c r="N1952" s="12" t="s">
        <v>20</v>
      </c>
    </row>
    <row r="1953" spans="1:14" ht="12.75">
      <c r="A1953" s="12" t="s">
        <v>3232</v>
      </c>
      <c r="B1953" s="13">
        <v>342791</v>
      </c>
      <c r="C1953" s="13">
        <f t="shared" si="120"/>
        <v>493495</v>
      </c>
      <c r="D1953" s="13">
        <v>836286</v>
      </c>
      <c r="E1953" s="13">
        <f t="shared" si="121"/>
        <v>56150</v>
      </c>
      <c r="F1953" s="13">
        <v>892436</v>
      </c>
      <c r="G1953" s="13">
        <v>1320742</v>
      </c>
      <c r="H1953" s="14">
        <v>0.26</v>
      </c>
      <c r="I1953" s="14">
        <f t="shared" si="122"/>
        <v>0.373</v>
      </c>
      <c r="J1953" s="14">
        <v>0.633</v>
      </c>
      <c r="K1953" s="14">
        <f t="shared" si="123"/>
        <v>0.04300000000000004</v>
      </c>
      <c r="L1953" s="14">
        <v>0.676</v>
      </c>
      <c r="M1953" s="12" t="s">
        <v>9</v>
      </c>
      <c r="N1953" s="12" t="s">
        <v>8</v>
      </c>
    </row>
    <row r="1954" spans="1:14" ht="12.75">
      <c r="A1954" s="12" t="s">
        <v>1034</v>
      </c>
      <c r="B1954" s="13">
        <v>341743</v>
      </c>
      <c r="C1954" s="13">
        <f t="shared" si="120"/>
        <v>251349</v>
      </c>
      <c r="D1954" s="13">
        <v>593092</v>
      </c>
      <c r="E1954" s="13">
        <f t="shared" si="121"/>
        <v>23246</v>
      </c>
      <c r="F1954" s="13">
        <v>616338</v>
      </c>
      <c r="G1954" s="13">
        <v>820730</v>
      </c>
      <c r="H1954" s="14">
        <v>0.416</v>
      </c>
      <c r="I1954" s="14">
        <f t="shared" si="122"/>
        <v>0.307</v>
      </c>
      <c r="J1954" s="14">
        <v>0.723</v>
      </c>
      <c r="K1954" s="14">
        <f t="shared" si="123"/>
        <v>0.028000000000000025</v>
      </c>
      <c r="L1954" s="14">
        <v>0.751</v>
      </c>
      <c r="M1954" s="12" t="s">
        <v>9</v>
      </c>
      <c r="N1954" s="12" t="s">
        <v>5</v>
      </c>
    </row>
    <row r="1955" spans="1:14" ht="12.75">
      <c r="A1955" s="12" t="s">
        <v>2476</v>
      </c>
      <c r="B1955" s="13">
        <v>339061</v>
      </c>
      <c r="C1955" s="13">
        <f t="shared" si="120"/>
        <v>138015</v>
      </c>
      <c r="D1955" s="13">
        <v>477076</v>
      </c>
      <c r="E1955" s="13">
        <f t="shared" si="121"/>
        <v>65854</v>
      </c>
      <c r="F1955" s="13">
        <v>542930</v>
      </c>
      <c r="G1955" s="13">
        <v>785949</v>
      </c>
      <c r="H1955" s="14">
        <v>0.431</v>
      </c>
      <c r="I1955" s="14">
        <f t="shared" si="122"/>
        <v>0.176</v>
      </c>
      <c r="J1955" s="14">
        <v>0.607</v>
      </c>
      <c r="K1955" s="14">
        <f t="shared" si="123"/>
        <v>0.08399999999999996</v>
      </c>
      <c r="L1955" s="14">
        <v>0.691</v>
      </c>
      <c r="M1955" s="12" t="s">
        <v>9</v>
      </c>
      <c r="N1955" s="12" t="s">
        <v>8</v>
      </c>
    </row>
    <row r="1956" spans="1:14" ht="12.75">
      <c r="A1956" s="12" t="s">
        <v>1239</v>
      </c>
      <c r="B1956" s="13">
        <v>337925</v>
      </c>
      <c r="C1956" s="13">
        <f t="shared" si="120"/>
        <v>33571</v>
      </c>
      <c r="D1956" s="13">
        <v>371496</v>
      </c>
      <c r="E1956" s="13">
        <f t="shared" si="121"/>
        <v>35977</v>
      </c>
      <c r="F1956" s="13">
        <v>407473</v>
      </c>
      <c r="G1956" s="13">
        <v>474673</v>
      </c>
      <c r="H1956" s="14">
        <v>0.712</v>
      </c>
      <c r="I1956" s="14">
        <f t="shared" si="122"/>
        <v>0.07100000000000006</v>
      </c>
      <c r="J1956" s="14">
        <v>0.783</v>
      </c>
      <c r="K1956" s="14">
        <f t="shared" si="123"/>
        <v>0.07499999999999996</v>
      </c>
      <c r="L1956" s="14">
        <v>0.858</v>
      </c>
      <c r="M1956" s="12" t="s">
        <v>9</v>
      </c>
      <c r="N1956" s="12" t="s">
        <v>20</v>
      </c>
    </row>
    <row r="1957" spans="1:14" ht="12.75">
      <c r="A1957" s="12" t="s">
        <v>828</v>
      </c>
      <c r="B1957" s="13">
        <v>337131</v>
      </c>
      <c r="C1957" s="13">
        <f t="shared" si="120"/>
        <v>362850</v>
      </c>
      <c r="D1957" s="13">
        <v>699981</v>
      </c>
      <c r="E1957" s="13">
        <f t="shared" si="121"/>
        <v>41678</v>
      </c>
      <c r="F1957" s="13">
        <v>741659</v>
      </c>
      <c r="G1957" s="13">
        <v>880193</v>
      </c>
      <c r="H1957" s="14">
        <v>0.383</v>
      </c>
      <c r="I1957" s="14">
        <f t="shared" si="122"/>
        <v>0.41200000000000003</v>
      </c>
      <c r="J1957" s="14">
        <v>0.795</v>
      </c>
      <c r="K1957" s="14">
        <f t="shared" si="123"/>
        <v>0.04799999999999993</v>
      </c>
      <c r="L1957" s="14">
        <v>0.843</v>
      </c>
      <c r="M1957" s="12" t="s">
        <v>9</v>
      </c>
      <c r="N1957" s="12" t="s">
        <v>20</v>
      </c>
    </row>
    <row r="1958" spans="1:14" ht="12.75">
      <c r="A1958" s="12" t="s">
        <v>2014</v>
      </c>
      <c r="B1958" s="13">
        <v>336368</v>
      </c>
      <c r="C1958" s="13">
        <f t="shared" si="120"/>
        <v>137619</v>
      </c>
      <c r="D1958" s="13">
        <v>473987</v>
      </c>
      <c r="E1958" s="13">
        <f t="shared" si="121"/>
        <v>37041</v>
      </c>
      <c r="F1958" s="13">
        <v>511028</v>
      </c>
      <c r="G1958" s="13">
        <v>535954</v>
      </c>
      <c r="H1958" s="14">
        <v>0.628</v>
      </c>
      <c r="I1958" s="14">
        <f t="shared" si="122"/>
        <v>0.256</v>
      </c>
      <c r="J1958" s="14">
        <v>0.884</v>
      </c>
      <c r="K1958" s="14">
        <f t="shared" si="123"/>
        <v>0.06899999999999995</v>
      </c>
      <c r="L1958" s="14">
        <v>0.953</v>
      </c>
      <c r="M1958" s="12" t="s">
        <v>9</v>
      </c>
      <c r="N1958" s="12" t="s">
        <v>5</v>
      </c>
    </row>
    <row r="1959" spans="1:14" ht="12.75">
      <c r="A1959" s="12" t="s">
        <v>1596</v>
      </c>
      <c r="B1959" s="13">
        <v>336265</v>
      </c>
      <c r="C1959" s="13">
        <f t="shared" si="120"/>
        <v>242302</v>
      </c>
      <c r="D1959" s="13">
        <v>578567</v>
      </c>
      <c r="E1959" s="13">
        <f t="shared" si="121"/>
        <v>62996</v>
      </c>
      <c r="F1959" s="13">
        <v>641563</v>
      </c>
      <c r="G1959" s="13">
        <v>788304</v>
      </c>
      <c r="H1959" s="14">
        <v>0.427</v>
      </c>
      <c r="I1959" s="14">
        <f t="shared" si="122"/>
        <v>0.307</v>
      </c>
      <c r="J1959" s="14">
        <v>0.734</v>
      </c>
      <c r="K1959" s="14">
        <f t="shared" si="123"/>
        <v>0.07999999999999996</v>
      </c>
      <c r="L1959" s="14">
        <v>0.814</v>
      </c>
      <c r="M1959" s="12" t="s">
        <v>9</v>
      </c>
      <c r="N1959" s="12" t="s">
        <v>5</v>
      </c>
    </row>
    <row r="1960" spans="1:14" ht="12.75">
      <c r="A1960" s="12" t="s">
        <v>2047</v>
      </c>
      <c r="B1960" s="13">
        <v>335523</v>
      </c>
      <c r="C1960" s="13">
        <f t="shared" si="120"/>
        <v>97997</v>
      </c>
      <c r="D1960" s="13">
        <v>433520</v>
      </c>
      <c r="E1960" s="13">
        <f t="shared" si="121"/>
        <v>33271</v>
      </c>
      <c r="F1960" s="13">
        <v>466791</v>
      </c>
      <c r="G1960" s="13">
        <v>728818</v>
      </c>
      <c r="H1960" s="14">
        <v>0.46</v>
      </c>
      <c r="I1960" s="14">
        <f t="shared" si="122"/>
        <v>0.13499999999999995</v>
      </c>
      <c r="J1960" s="14">
        <v>0.595</v>
      </c>
      <c r="K1960" s="14">
        <f t="shared" si="123"/>
        <v>0.04500000000000004</v>
      </c>
      <c r="L1960" s="14">
        <v>0.64</v>
      </c>
      <c r="M1960" s="12" t="s">
        <v>9</v>
      </c>
      <c r="N1960" s="12" t="s">
        <v>20</v>
      </c>
    </row>
    <row r="1961" spans="1:14" ht="12.75">
      <c r="A1961" s="12" t="s">
        <v>2194</v>
      </c>
      <c r="B1961" s="13">
        <v>334884</v>
      </c>
      <c r="C1961" s="13">
        <f t="shared" si="120"/>
        <v>210403</v>
      </c>
      <c r="D1961" s="13">
        <v>545287</v>
      </c>
      <c r="E1961" s="13">
        <f t="shared" si="121"/>
        <v>24859</v>
      </c>
      <c r="F1961" s="13">
        <v>570146</v>
      </c>
      <c r="G1961" s="13">
        <v>792170</v>
      </c>
      <c r="H1961" s="14">
        <v>0.423</v>
      </c>
      <c r="I1961" s="14">
        <f t="shared" si="122"/>
        <v>0.26499999999999996</v>
      </c>
      <c r="J1961" s="14">
        <v>0.688</v>
      </c>
      <c r="K1961" s="14">
        <f t="shared" si="123"/>
        <v>0.03200000000000003</v>
      </c>
      <c r="L1961" s="14">
        <v>0.72</v>
      </c>
      <c r="M1961" s="12" t="s">
        <v>9</v>
      </c>
      <c r="N1961" s="12" t="s">
        <v>8</v>
      </c>
    </row>
    <row r="1962" spans="1:14" ht="12.75">
      <c r="A1962" s="12" t="s">
        <v>2994</v>
      </c>
      <c r="B1962" s="13">
        <v>334140</v>
      </c>
      <c r="C1962" s="13">
        <f t="shared" si="120"/>
        <v>342030</v>
      </c>
      <c r="D1962" s="13">
        <v>676170</v>
      </c>
      <c r="E1962" s="13">
        <f t="shared" si="121"/>
        <v>68388</v>
      </c>
      <c r="F1962" s="13">
        <v>744558</v>
      </c>
      <c r="G1962" s="13">
        <v>841637</v>
      </c>
      <c r="H1962" s="14">
        <v>0.397</v>
      </c>
      <c r="I1962" s="14">
        <f t="shared" si="122"/>
        <v>0.406</v>
      </c>
      <c r="J1962" s="14">
        <v>0.803</v>
      </c>
      <c r="K1962" s="14">
        <f t="shared" si="123"/>
        <v>0.08199999999999996</v>
      </c>
      <c r="L1962" s="14">
        <v>0.885</v>
      </c>
      <c r="M1962" s="12" t="s">
        <v>9</v>
      </c>
      <c r="N1962" s="12" t="s">
        <v>20</v>
      </c>
    </row>
    <row r="1963" spans="1:14" ht="12.75">
      <c r="A1963" s="12" t="s">
        <v>3097</v>
      </c>
      <c r="B1963" s="13">
        <v>332979</v>
      </c>
      <c r="C1963" s="13">
        <f t="shared" si="120"/>
        <v>1907270</v>
      </c>
      <c r="D1963" s="13">
        <v>2240249</v>
      </c>
      <c r="E1963" s="13">
        <f t="shared" si="121"/>
        <v>45113</v>
      </c>
      <c r="F1963" s="13">
        <v>2285362</v>
      </c>
      <c r="G1963" s="13">
        <v>2524784</v>
      </c>
      <c r="H1963" s="14">
        <v>0.132</v>
      </c>
      <c r="I1963" s="14">
        <f t="shared" si="122"/>
        <v>0.755</v>
      </c>
      <c r="J1963" s="14">
        <v>0.887</v>
      </c>
      <c r="K1963" s="14">
        <f t="shared" si="123"/>
        <v>0.018000000000000016</v>
      </c>
      <c r="L1963" s="14">
        <v>0.905</v>
      </c>
      <c r="M1963" s="12" t="s">
        <v>9</v>
      </c>
      <c r="N1963" s="12" t="s">
        <v>20</v>
      </c>
    </row>
    <row r="1964" spans="1:14" ht="12.75">
      <c r="A1964" s="12" t="s">
        <v>861</v>
      </c>
      <c r="B1964" s="13">
        <v>331990</v>
      </c>
      <c r="C1964" s="13">
        <f t="shared" si="120"/>
        <v>306361</v>
      </c>
      <c r="D1964" s="13">
        <v>638351</v>
      </c>
      <c r="E1964" s="13">
        <f t="shared" si="121"/>
        <v>162323</v>
      </c>
      <c r="F1964" s="13">
        <v>800674</v>
      </c>
      <c r="G1964" s="13">
        <v>1126549</v>
      </c>
      <c r="H1964" s="14">
        <v>0.295</v>
      </c>
      <c r="I1964" s="14">
        <f t="shared" si="122"/>
        <v>0.27199999999999996</v>
      </c>
      <c r="J1964" s="14">
        <v>0.567</v>
      </c>
      <c r="K1964" s="14">
        <f t="shared" si="123"/>
        <v>0.14400000000000002</v>
      </c>
      <c r="L1964" s="14">
        <v>0.711</v>
      </c>
      <c r="M1964" s="12" t="s">
        <v>9</v>
      </c>
      <c r="N1964" s="12" t="s">
        <v>5</v>
      </c>
    </row>
    <row r="1965" spans="1:14" ht="12.75">
      <c r="A1965" s="12" t="s">
        <v>1522</v>
      </c>
      <c r="B1965" s="13">
        <v>331898</v>
      </c>
      <c r="C1965" s="13">
        <f t="shared" si="120"/>
        <v>678320</v>
      </c>
      <c r="D1965" s="13">
        <v>1010218</v>
      </c>
      <c r="E1965" s="13">
        <f t="shared" si="121"/>
        <v>35920</v>
      </c>
      <c r="F1965" s="13">
        <v>1046138</v>
      </c>
      <c r="G1965" s="13">
        <v>1170700</v>
      </c>
      <c r="H1965" s="14">
        <v>0.284</v>
      </c>
      <c r="I1965" s="14">
        <f t="shared" si="122"/>
        <v>0.579</v>
      </c>
      <c r="J1965" s="14">
        <v>0.863</v>
      </c>
      <c r="K1965" s="14">
        <f t="shared" si="123"/>
        <v>0.031000000000000028</v>
      </c>
      <c r="L1965" s="14">
        <v>0.894</v>
      </c>
      <c r="M1965" s="12" t="s">
        <v>9</v>
      </c>
      <c r="N1965" s="12" t="s">
        <v>5</v>
      </c>
    </row>
    <row r="1966" spans="1:14" ht="12.75">
      <c r="A1966" s="12" t="s">
        <v>2061</v>
      </c>
      <c r="B1966" s="13">
        <v>331405</v>
      </c>
      <c r="C1966" s="13">
        <f t="shared" si="120"/>
        <v>109504</v>
      </c>
      <c r="D1966" s="13">
        <v>440909</v>
      </c>
      <c r="E1966" s="13">
        <f t="shared" si="121"/>
        <v>28107</v>
      </c>
      <c r="F1966" s="13">
        <v>469016</v>
      </c>
      <c r="G1966" s="13">
        <v>604333</v>
      </c>
      <c r="H1966" s="14">
        <v>0.548</v>
      </c>
      <c r="I1966" s="14">
        <f t="shared" si="122"/>
        <v>0.18199999999999994</v>
      </c>
      <c r="J1966" s="14">
        <v>0.73</v>
      </c>
      <c r="K1966" s="14">
        <f t="shared" si="123"/>
        <v>0.04600000000000004</v>
      </c>
      <c r="L1966" s="14">
        <v>0.776</v>
      </c>
      <c r="M1966" s="12" t="s">
        <v>9</v>
      </c>
      <c r="N1966" s="12" t="s">
        <v>8</v>
      </c>
    </row>
    <row r="1967" spans="1:14" ht="12.75">
      <c r="A1967" s="12" t="s">
        <v>1486</v>
      </c>
      <c r="B1967" s="13">
        <v>331241</v>
      </c>
      <c r="C1967" s="13">
        <f t="shared" si="120"/>
        <v>131536</v>
      </c>
      <c r="D1967" s="13">
        <v>462777</v>
      </c>
      <c r="E1967" s="13">
        <f t="shared" si="121"/>
        <v>26975</v>
      </c>
      <c r="F1967" s="13">
        <v>489752</v>
      </c>
      <c r="G1967" s="13">
        <v>663878</v>
      </c>
      <c r="H1967" s="14">
        <v>0.499</v>
      </c>
      <c r="I1967" s="14">
        <f t="shared" si="122"/>
        <v>0.19799999999999995</v>
      </c>
      <c r="J1967" s="14">
        <v>0.697</v>
      </c>
      <c r="K1967" s="14">
        <f t="shared" si="123"/>
        <v>0.041000000000000036</v>
      </c>
      <c r="L1967" s="14">
        <v>0.738</v>
      </c>
      <c r="M1967" s="12" t="s">
        <v>9</v>
      </c>
      <c r="N1967" s="12" t="s">
        <v>8</v>
      </c>
    </row>
    <row r="1968" spans="1:14" ht="12.75">
      <c r="A1968" s="12" t="s">
        <v>2119</v>
      </c>
      <c r="B1968" s="13">
        <v>330912</v>
      </c>
      <c r="C1968" s="13">
        <f t="shared" si="120"/>
        <v>369309</v>
      </c>
      <c r="D1968" s="13">
        <v>700221</v>
      </c>
      <c r="E1968" s="13">
        <f t="shared" si="121"/>
        <v>65118</v>
      </c>
      <c r="F1968" s="13">
        <v>765339</v>
      </c>
      <c r="G1968" s="13">
        <v>1037828</v>
      </c>
      <c r="H1968" s="14">
        <v>0.319</v>
      </c>
      <c r="I1968" s="14">
        <f t="shared" si="122"/>
        <v>0.35600000000000004</v>
      </c>
      <c r="J1968" s="14">
        <v>0.675</v>
      </c>
      <c r="K1968" s="14">
        <f t="shared" si="123"/>
        <v>0.061999999999999944</v>
      </c>
      <c r="L1968" s="14">
        <v>0.737</v>
      </c>
      <c r="M1968" s="12" t="s">
        <v>9</v>
      </c>
      <c r="N1968" s="12" t="s">
        <v>8</v>
      </c>
    </row>
    <row r="1969" spans="1:14" ht="12.75">
      <c r="A1969" s="12" t="s">
        <v>1443</v>
      </c>
      <c r="B1969" s="13">
        <v>330303</v>
      </c>
      <c r="C1969" s="13">
        <f t="shared" si="120"/>
        <v>176764</v>
      </c>
      <c r="D1969" s="13">
        <v>507067</v>
      </c>
      <c r="E1969" s="13">
        <f t="shared" si="121"/>
        <v>40947</v>
      </c>
      <c r="F1969" s="13">
        <v>548014</v>
      </c>
      <c r="G1969" s="13">
        <v>589544</v>
      </c>
      <c r="H1969" s="14">
        <v>0.56</v>
      </c>
      <c r="I1969" s="14">
        <f t="shared" si="122"/>
        <v>0.29999999999999993</v>
      </c>
      <c r="J1969" s="14">
        <v>0.86</v>
      </c>
      <c r="K1969" s="14">
        <f t="shared" si="123"/>
        <v>0.07000000000000006</v>
      </c>
      <c r="L1969" s="14">
        <v>0.93</v>
      </c>
      <c r="M1969" s="12" t="s">
        <v>9</v>
      </c>
      <c r="N1969" s="12" t="s">
        <v>20</v>
      </c>
    </row>
    <row r="1970" spans="1:14" ht="12.75">
      <c r="A1970" s="12" t="s">
        <v>1324</v>
      </c>
      <c r="B1970" s="13">
        <v>329181</v>
      </c>
      <c r="C1970" s="13">
        <f t="shared" si="120"/>
        <v>422854</v>
      </c>
      <c r="D1970" s="13">
        <v>752035</v>
      </c>
      <c r="E1970" s="13">
        <f t="shared" si="121"/>
        <v>28479</v>
      </c>
      <c r="F1970" s="13">
        <v>780514</v>
      </c>
      <c r="G1970" s="13">
        <v>938498</v>
      </c>
      <c r="H1970" s="14">
        <v>0.351</v>
      </c>
      <c r="I1970" s="14">
        <f t="shared" si="122"/>
        <v>0.45000000000000007</v>
      </c>
      <c r="J1970" s="14">
        <v>0.801</v>
      </c>
      <c r="K1970" s="14">
        <f t="shared" si="123"/>
        <v>0.030999999999999917</v>
      </c>
      <c r="L1970" s="14">
        <v>0.832</v>
      </c>
      <c r="M1970" s="12" t="s">
        <v>9</v>
      </c>
      <c r="N1970" s="12" t="s">
        <v>20</v>
      </c>
    </row>
    <row r="1971" spans="1:14" ht="12.75">
      <c r="A1971" s="12" t="s">
        <v>1099</v>
      </c>
      <c r="B1971" s="13">
        <v>328843</v>
      </c>
      <c r="C1971" s="13">
        <f t="shared" si="120"/>
        <v>444384</v>
      </c>
      <c r="D1971" s="13">
        <v>773227</v>
      </c>
      <c r="E1971" s="13">
        <f t="shared" si="121"/>
        <v>47539</v>
      </c>
      <c r="F1971" s="13">
        <v>820766</v>
      </c>
      <c r="G1971" s="13">
        <v>1077414</v>
      </c>
      <c r="H1971" s="14">
        <v>0.305</v>
      </c>
      <c r="I1971" s="14">
        <f t="shared" si="122"/>
        <v>0.413</v>
      </c>
      <c r="J1971" s="14">
        <v>0.718</v>
      </c>
      <c r="K1971" s="14">
        <f t="shared" si="123"/>
        <v>0.04400000000000004</v>
      </c>
      <c r="L1971" s="14">
        <v>0.762</v>
      </c>
      <c r="M1971" s="12" t="s">
        <v>9</v>
      </c>
      <c r="N1971" s="12" t="s">
        <v>5</v>
      </c>
    </row>
    <row r="1972" spans="1:14" ht="12.75">
      <c r="A1972" s="12" t="s">
        <v>2056</v>
      </c>
      <c r="B1972" s="13">
        <v>328344</v>
      </c>
      <c r="C1972" s="13">
        <f t="shared" si="120"/>
        <v>153447</v>
      </c>
      <c r="D1972" s="13">
        <v>481791</v>
      </c>
      <c r="E1972" s="13">
        <f t="shared" si="121"/>
        <v>16601</v>
      </c>
      <c r="F1972" s="13">
        <v>498392</v>
      </c>
      <c r="G1972" s="13">
        <v>689166</v>
      </c>
      <c r="H1972" s="14">
        <v>0.476</v>
      </c>
      <c r="I1972" s="14">
        <f t="shared" si="122"/>
        <v>0.22299999999999998</v>
      </c>
      <c r="J1972" s="14">
        <v>0.699</v>
      </c>
      <c r="K1972" s="14">
        <f t="shared" si="123"/>
        <v>0.02400000000000002</v>
      </c>
      <c r="L1972" s="14">
        <v>0.723</v>
      </c>
      <c r="M1972" s="12" t="s">
        <v>9</v>
      </c>
      <c r="N1972" s="12" t="s">
        <v>8</v>
      </c>
    </row>
    <row r="1973" spans="1:14" ht="12.75">
      <c r="A1973" s="12" t="s">
        <v>849</v>
      </c>
      <c r="B1973" s="13">
        <v>328080</v>
      </c>
      <c r="C1973" s="13">
        <f t="shared" si="120"/>
        <v>1283953</v>
      </c>
      <c r="D1973" s="13">
        <v>1612033</v>
      </c>
      <c r="E1973" s="13">
        <f t="shared" si="121"/>
        <v>121754</v>
      </c>
      <c r="F1973" s="13">
        <v>1733787</v>
      </c>
      <c r="G1973" s="13">
        <v>2012782</v>
      </c>
      <c r="H1973" s="14">
        <v>0.163</v>
      </c>
      <c r="I1973" s="14">
        <f t="shared" si="122"/>
        <v>0.638</v>
      </c>
      <c r="J1973" s="14">
        <v>0.801</v>
      </c>
      <c r="K1973" s="14">
        <f t="shared" si="123"/>
        <v>0.05999999999999994</v>
      </c>
      <c r="L1973" s="14">
        <v>0.861</v>
      </c>
      <c r="M1973" s="12" t="s">
        <v>9</v>
      </c>
      <c r="N1973" s="12" t="s">
        <v>20</v>
      </c>
    </row>
    <row r="1974" spans="1:14" ht="12.75">
      <c r="A1974" s="12" t="s">
        <v>2269</v>
      </c>
      <c r="B1974" s="13">
        <v>324851</v>
      </c>
      <c r="C1974" s="13">
        <f t="shared" si="120"/>
        <v>317039</v>
      </c>
      <c r="D1974" s="13">
        <v>641890</v>
      </c>
      <c r="E1974" s="13">
        <f t="shared" si="121"/>
        <v>49817</v>
      </c>
      <c r="F1974" s="13">
        <v>691707</v>
      </c>
      <c r="G1974" s="13">
        <v>843131</v>
      </c>
      <c r="H1974" s="14">
        <v>0.385</v>
      </c>
      <c r="I1974" s="14">
        <f t="shared" si="122"/>
        <v>0.376</v>
      </c>
      <c r="J1974" s="14">
        <v>0.761</v>
      </c>
      <c r="K1974" s="14">
        <f t="shared" si="123"/>
        <v>0.05899999999999994</v>
      </c>
      <c r="L1974" s="14">
        <v>0.82</v>
      </c>
      <c r="M1974" s="12" t="s">
        <v>9</v>
      </c>
      <c r="N1974" s="12" t="s">
        <v>5</v>
      </c>
    </row>
    <row r="1975" spans="1:14" ht="12.75">
      <c r="A1975" s="12" t="s">
        <v>3157</v>
      </c>
      <c r="B1975" s="13">
        <v>324517</v>
      </c>
      <c r="C1975" s="13">
        <f t="shared" si="120"/>
        <v>229008</v>
      </c>
      <c r="D1975" s="13">
        <v>553525</v>
      </c>
      <c r="E1975" s="13">
        <f t="shared" si="121"/>
        <v>240152</v>
      </c>
      <c r="F1975" s="13">
        <v>793677</v>
      </c>
      <c r="G1975" s="13">
        <v>1193850</v>
      </c>
      <c r="H1975" s="14">
        <v>0.272</v>
      </c>
      <c r="I1975" s="14">
        <f t="shared" si="122"/>
        <v>0.192</v>
      </c>
      <c r="J1975" s="14">
        <v>0.464</v>
      </c>
      <c r="K1975" s="14">
        <f t="shared" si="123"/>
        <v>0.201</v>
      </c>
      <c r="L1975" s="14">
        <v>0.665</v>
      </c>
      <c r="M1975" s="12" t="s">
        <v>9</v>
      </c>
      <c r="N1975" s="12" t="s">
        <v>5</v>
      </c>
    </row>
    <row r="1976" spans="1:14" ht="12.75">
      <c r="A1976" s="12" t="s">
        <v>1547</v>
      </c>
      <c r="B1976" s="13">
        <v>323552</v>
      </c>
      <c r="C1976" s="13">
        <f t="shared" si="120"/>
        <v>331687</v>
      </c>
      <c r="D1976" s="13">
        <v>655239</v>
      </c>
      <c r="E1976" s="13">
        <f t="shared" si="121"/>
        <v>107146</v>
      </c>
      <c r="F1976" s="13">
        <v>762385</v>
      </c>
      <c r="G1976" s="13">
        <v>923843</v>
      </c>
      <c r="H1976" s="14">
        <v>0.35</v>
      </c>
      <c r="I1976" s="14">
        <f t="shared" si="122"/>
        <v>0.359</v>
      </c>
      <c r="J1976" s="14">
        <v>0.709</v>
      </c>
      <c r="K1976" s="14">
        <f t="shared" si="123"/>
        <v>0.11599999999999999</v>
      </c>
      <c r="L1976" s="14">
        <v>0.825</v>
      </c>
      <c r="M1976" s="12" t="s">
        <v>9</v>
      </c>
      <c r="N1976" s="12" t="s">
        <v>5</v>
      </c>
    </row>
    <row r="1977" spans="1:14" ht="12.75">
      <c r="A1977" s="12" t="s">
        <v>1345</v>
      </c>
      <c r="B1977" s="13">
        <v>322326</v>
      </c>
      <c r="C1977" s="13">
        <f t="shared" si="120"/>
        <v>143506</v>
      </c>
      <c r="D1977" s="13">
        <v>465832</v>
      </c>
      <c r="E1977" s="13">
        <f t="shared" si="121"/>
        <v>44877</v>
      </c>
      <c r="F1977" s="13">
        <v>510709</v>
      </c>
      <c r="G1977" s="13">
        <v>765064</v>
      </c>
      <c r="H1977" s="14">
        <v>0.421</v>
      </c>
      <c r="I1977" s="14">
        <f t="shared" si="122"/>
        <v>0.188</v>
      </c>
      <c r="J1977" s="14">
        <v>0.609</v>
      </c>
      <c r="K1977" s="14">
        <f t="shared" si="123"/>
        <v>0.05900000000000005</v>
      </c>
      <c r="L1977" s="14">
        <v>0.668</v>
      </c>
      <c r="M1977" s="12" t="s">
        <v>9</v>
      </c>
      <c r="N1977" s="12" t="s">
        <v>5</v>
      </c>
    </row>
    <row r="1978" spans="1:14" ht="12.75">
      <c r="A1978" s="12" t="s">
        <v>2153</v>
      </c>
      <c r="B1978" s="13">
        <v>322008</v>
      </c>
      <c r="C1978" s="13">
        <f t="shared" si="120"/>
        <v>90084</v>
      </c>
      <c r="D1978" s="13">
        <v>412092</v>
      </c>
      <c r="E1978" s="13">
        <f t="shared" si="121"/>
        <v>39303</v>
      </c>
      <c r="F1978" s="13">
        <v>451395</v>
      </c>
      <c r="G1978" s="13">
        <v>637216</v>
      </c>
      <c r="H1978" s="14">
        <v>0.505</v>
      </c>
      <c r="I1978" s="14">
        <f t="shared" si="122"/>
        <v>0.14200000000000002</v>
      </c>
      <c r="J1978" s="14">
        <v>0.647</v>
      </c>
      <c r="K1978" s="14">
        <f t="shared" si="123"/>
        <v>0.06099999999999994</v>
      </c>
      <c r="L1978" s="14">
        <v>0.708</v>
      </c>
      <c r="M1978" s="12" t="s">
        <v>9</v>
      </c>
      <c r="N1978" s="12" t="s">
        <v>5</v>
      </c>
    </row>
    <row r="1979" spans="1:14" ht="12.75">
      <c r="A1979" s="12" t="s">
        <v>1979</v>
      </c>
      <c r="B1979" s="13">
        <v>321247</v>
      </c>
      <c r="C1979" s="13">
        <f t="shared" si="120"/>
        <v>263727</v>
      </c>
      <c r="D1979" s="13">
        <v>584974</v>
      </c>
      <c r="E1979" s="13">
        <f t="shared" si="121"/>
        <v>53077</v>
      </c>
      <c r="F1979" s="13">
        <v>638051</v>
      </c>
      <c r="G1979" s="13">
        <v>740260</v>
      </c>
      <c r="H1979" s="14">
        <v>0.434</v>
      </c>
      <c r="I1979" s="14">
        <f t="shared" si="122"/>
        <v>0.35600000000000004</v>
      </c>
      <c r="J1979" s="14">
        <v>0.79</v>
      </c>
      <c r="K1979" s="14">
        <f t="shared" si="123"/>
        <v>0.07199999999999995</v>
      </c>
      <c r="L1979" s="14">
        <v>0.862</v>
      </c>
      <c r="M1979" s="12" t="s">
        <v>9</v>
      </c>
      <c r="N1979" s="12" t="s">
        <v>20</v>
      </c>
    </row>
    <row r="1980" spans="1:14" ht="12.75">
      <c r="A1980" s="12" t="s">
        <v>2037</v>
      </c>
      <c r="B1980" s="13">
        <v>320508</v>
      </c>
      <c r="C1980" s="13">
        <f t="shared" si="120"/>
        <v>352449</v>
      </c>
      <c r="D1980" s="13">
        <v>672957</v>
      </c>
      <c r="E1980" s="13">
        <f t="shared" si="121"/>
        <v>60826</v>
      </c>
      <c r="F1980" s="13">
        <v>733783</v>
      </c>
      <c r="G1980" s="13">
        <v>840864</v>
      </c>
      <c r="H1980" s="14">
        <v>0.381</v>
      </c>
      <c r="I1980" s="14">
        <f t="shared" si="122"/>
        <v>0.41900000000000004</v>
      </c>
      <c r="J1980" s="14">
        <v>0.8</v>
      </c>
      <c r="K1980" s="14">
        <f t="shared" si="123"/>
        <v>0.07299999999999995</v>
      </c>
      <c r="L1980" s="14">
        <v>0.873</v>
      </c>
      <c r="M1980" s="12" t="s">
        <v>9</v>
      </c>
      <c r="N1980" s="12" t="s">
        <v>5</v>
      </c>
    </row>
    <row r="1981" spans="1:14" ht="12.75">
      <c r="A1981" s="12" t="s">
        <v>1981</v>
      </c>
      <c r="B1981" s="13">
        <v>320486</v>
      </c>
      <c r="C1981" s="13">
        <f t="shared" si="120"/>
        <v>122597</v>
      </c>
      <c r="D1981" s="13">
        <v>443083</v>
      </c>
      <c r="E1981" s="13">
        <f t="shared" si="121"/>
        <v>27043</v>
      </c>
      <c r="F1981" s="13">
        <v>470126</v>
      </c>
      <c r="G1981" s="13">
        <v>650742</v>
      </c>
      <c r="H1981" s="14">
        <v>0.492</v>
      </c>
      <c r="I1981" s="14">
        <f t="shared" si="122"/>
        <v>0.18900000000000006</v>
      </c>
      <c r="J1981" s="14">
        <v>0.681</v>
      </c>
      <c r="K1981" s="14">
        <f t="shared" si="123"/>
        <v>0.040999999999999925</v>
      </c>
      <c r="L1981" s="14">
        <v>0.722</v>
      </c>
      <c r="M1981" s="12" t="s">
        <v>9</v>
      </c>
      <c r="N1981" s="12" t="s">
        <v>5</v>
      </c>
    </row>
    <row r="1982" spans="1:14" ht="12.75">
      <c r="A1982" s="12" t="s">
        <v>1469</v>
      </c>
      <c r="B1982" s="13">
        <v>320413</v>
      </c>
      <c r="C1982" s="13">
        <f t="shared" si="120"/>
        <v>260317</v>
      </c>
      <c r="D1982" s="13">
        <v>580730</v>
      </c>
      <c r="E1982" s="13">
        <f t="shared" si="121"/>
        <v>234351</v>
      </c>
      <c r="F1982" s="13">
        <v>815081</v>
      </c>
      <c r="G1982" s="13">
        <v>989092</v>
      </c>
      <c r="H1982" s="14">
        <v>0.324</v>
      </c>
      <c r="I1982" s="14">
        <f t="shared" si="122"/>
        <v>0.26299999999999996</v>
      </c>
      <c r="J1982" s="14">
        <v>0.587</v>
      </c>
      <c r="K1982" s="14">
        <f t="shared" si="123"/>
        <v>0.237</v>
      </c>
      <c r="L1982" s="14">
        <v>0.824</v>
      </c>
      <c r="M1982" s="12" t="s">
        <v>9</v>
      </c>
      <c r="N1982" s="12" t="s">
        <v>20</v>
      </c>
    </row>
    <row r="1983" spans="1:14" ht="12.75">
      <c r="A1983" s="12" t="s">
        <v>2964</v>
      </c>
      <c r="B1983" s="13">
        <v>317601</v>
      </c>
      <c r="C1983" s="13">
        <f t="shared" si="120"/>
        <v>471767</v>
      </c>
      <c r="D1983" s="13">
        <v>789368</v>
      </c>
      <c r="E1983" s="13">
        <f t="shared" si="121"/>
        <v>82333</v>
      </c>
      <c r="F1983" s="13">
        <v>871701</v>
      </c>
      <c r="G1983" s="13">
        <v>1270397</v>
      </c>
      <c r="H1983" s="14">
        <v>0.25</v>
      </c>
      <c r="I1983" s="14">
        <f t="shared" si="122"/>
        <v>0.371</v>
      </c>
      <c r="J1983" s="14">
        <v>0.621</v>
      </c>
      <c r="K1983" s="14">
        <f t="shared" si="123"/>
        <v>0.06500000000000006</v>
      </c>
      <c r="L1983" s="14">
        <v>0.686</v>
      </c>
      <c r="M1983" s="12" t="s">
        <v>9</v>
      </c>
      <c r="N1983" s="12" t="s">
        <v>5</v>
      </c>
    </row>
    <row r="1984" spans="1:14" ht="12.75">
      <c r="A1984" s="12" t="s">
        <v>1247</v>
      </c>
      <c r="B1984" s="13">
        <v>316558</v>
      </c>
      <c r="C1984" s="13">
        <f t="shared" si="120"/>
        <v>290793</v>
      </c>
      <c r="D1984" s="13">
        <v>607351</v>
      </c>
      <c r="E1984" s="13">
        <f t="shared" si="121"/>
        <v>84370</v>
      </c>
      <c r="F1984" s="13">
        <v>691721</v>
      </c>
      <c r="G1984" s="13">
        <v>877955</v>
      </c>
      <c r="H1984" s="14">
        <v>0.361</v>
      </c>
      <c r="I1984" s="14">
        <f t="shared" si="122"/>
        <v>0.33099999999999996</v>
      </c>
      <c r="J1984" s="14">
        <v>0.692</v>
      </c>
      <c r="K1984" s="14">
        <f t="shared" si="123"/>
        <v>0.09600000000000009</v>
      </c>
      <c r="L1984" s="14">
        <v>0.788</v>
      </c>
      <c r="M1984" s="12" t="s">
        <v>9</v>
      </c>
      <c r="N1984" s="12" t="s">
        <v>5</v>
      </c>
    </row>
    <row r="1985" spans="1:14" ht="12.75">
      <c r="A1985" s="12" t="s">
        <v>1548</v>
      </c>
      <c r="B1985" s="13">
        <v>316303</v>
      </c>
      <c r="C1985" s="13">
        <f t="shared" si="120"/>
        <v>1693948</v>
      </c>
      <c r="D1985" s="13">
        <v>2010251</v>
      </c>
      <c r="E1985" s="13">
        <f t="shared" si="121"/>
        <v>41933</v>
      </c>
      <c r="F1985" s="13">
        <v>2052184</v>
      </c>
      <c r="G1985" s="13">
        <v>2155596</v>
      </c>
      <c r="H1985" s="14">
        <v>0.147</v>
      </c>
      <c r="I1985" s="14">
        <f t="shared" si="122"/>
        <v>0.786</v>
      </c>
      <c r="J1985" s="14">
        <v>0.933</v>
      </c>
      <c r="K1985" s="14">
        <f t="shared" si="123"/>
        <v>0.018999999999999906</v>
      </c>
      <c r="L1985" s="14">
        <v>0.952</v>
      </c>
      <c r="M1985" s="12" t="s">
        <v>9</v>
      </c>
      <c r="N1985" s="12" t="s">
        <v>5</v>
      </c>
    </row>
    <row r="1986" spans="1:14" ht="12.75">
      <c r="A1986" s="12" t="s">
        <v>1263</v>
      </c>
      <c r="B1986" s="13">
        <v>315887</v>
      </c>
      <c r="C1986" s="13">
        <f t="shared" si="120"/>
        <v>339613</v>
      </c>
      <c r="D1986" s="13">
        <v>655500</v>
      </c>
      <c r="E1986" s="13">
        <f t="shared" si="121"/>
        <v>52243</v>
      </c>
      <c r="F1986" s="13">
        <v>707743</v>
      </c>
      <c r="G1986" s="13">
        <v>792943</v>
      </c>
      <c r="H1986" s="14">
        <v>0.398</v>
      </c>
      <c r="I1986" s="14">
        <f t="shared" si="122"/>
        <v>0.42899999999999994</v>
      </c>
      <c r="J1986" s="14">
        <v>0.827</v>
      </c>
      <c r="K1986" s="14">
        <f t="shared" si="123"/>
        <v>0.06600000000000006</v>
      </c>
      <c r="L1986" s="14">
        <v>0.893</v>
      </c>
      <c r="M1986" s="12" t="s">
        <v>9</v>
      </c>
      <c r="N1986" s="12" t="s">
        <v>5</v>
      </c>
    </row>
    <row r="1987" spans="1:14" ht="12.75">
      <c r="A1987" s="12" t="s">
        <v>3090</v>
      </c>
      <c r="B1987" s="13">
        <v>313140</v>
      </c>
      <c r="C1987" s="13">
        <f aca="true" t="shared" si="124" ref="C1987:C2050">D1987-B1987</f>
        <v>211470</v>
      </c>
      <c r="D1987" s="13">
        <v>524610</v>
      </c>
      <c r="E1987" s="13">
        <f aca="true" t="shared" si="125" ref="E1987:E2050">F1987-D1987</f>
        <v>54711</v>
      </c>
      <c r="F1987" s="13">
        <v>579321</v>
      </c>
      <c r="G1987" s="13">
        <v>774059</v>
      </c>
      <c r="H1987" s="14">
        <v>0.405</v>
      </c>
      <c r="I1987" s="14">
        <f aca="true" t="shared" si="126" ref="I1987:I2050">J1987-H1987</f>
        <v>0.273</v>
      </c>
      <c r="J1987" s="14">
        <v>0.678</v>
      </c>
      <c r="K1987" s="14">
        <f aca="true" t="shared" si="127" ref="K1987:K2050">L1987-J1987</f>
        <v>0.06999999999999995</v>
      </c>
      <c r="L1987" s="14">
        <v>0.748</v>
      </c>
      <c r="M1987" s="12" t="s">
        <v>9</v>
      </c>
      <c r="N1987" s="12" t="s">
        <v>5</v>
      </c>
    </row>
    <row r="1988" spans="1:14" ht="12.75">
      <c r="A1988" s="12" t="s">
        <v>2352</v>
      </c>
      <c r="B1988" s="13">
        <v>312699</v>
      </c>
      <c r="C1988" s="13">
        <f t="shared" si="124"/>
        <v>271377</v>
      </c>
      <c r="D1988" s="13">
        <v>584076</v>
      </c>
      <c r="E1988" s="13">
        <f t="shared" si="125"/>
        <v>27852</v>
      </c>
      <c r="F1988" s="13">
        <v>611928</v>
      </c>
      <c r="G1988" s="13">
        <v>676805</v>
      </c>
      <c r="H1988" s="14">
        <v>0.462</v>
      </c>
      <c r="I1988" s="14">
        <f t="shared" si="126"/>
        <v>0.40099999999999997</v>
      </c>
      <c r="J1988" s="14">
        <v>0.863</v>
      </c>
      <c r="K1988" s="14">
        <f t="shared" si="127"/>
        <v>0.041000000000000036</v>
      </c>
      <c r="L1988" s="14">
        <v>0.904</v>
      </c>
      <c r="M1988" s="12" t="s">
        <v>9</v>
      </c>
      <c r="N1988" s="12" t="s">
        <v>8</v>
      </c>
    </row>
    <row r="1989" spans="1:14" ht="12.75">
      <c r="A1989" s="12" t="s">
        <v>1153</v>
      </c>
      <c r="B1989" s="13">
        <v>310781</v>
      </c>
      <c r="C1989" s="13">
        <f t="shared" si="124"/>
        <v>180265</v>
      </c>
      <c r="D1989" s="13">
        <v>491046</v>
      </c>
      <c r="E1989" s="13">
        <f t="shared" si="125"/>
        <v>29974</v>
      </c>
      <c r="F1989" s="13">
        <v>521020</v>
      </c>
      <c r="G1989" s="13">
        <v>682279</v>
      </c>
      <c r="H1989" s="14">
        <v>0.456</v>
      </c>
      <c r="I1989" s="14">
        <f t="shared" si="126"/>
        <v>0.26399999999999996</v>
      </c>
      <c r="J1989" s="14">
        <v>0.72</v>
      </c>
      <c r="K1989" s="14">
        <f t="shared" si="127"/>
        <v>0.04400000000000004</v>
      </c>
      <c r="L1989" s="14">
        <v>0.764</v>
      </c>
      <c r="M1989" s="12" t="s">
        <v>9</v>
      </c>
      <c r="N1989" s="12" t="s">
        <v>8</v>
      </c>
    </row>
    <row r="1990" spans="1:14" ht="12.75">
      <c r="A1990" s="12" t="s">
        <v>2183</v>
      </c>
      <c r="B1990" s="13">
        <v>309518</v>
      </c>
      <c r="C1990" s="13">
        <f t="shared" si="124"/>
        <v>260488</v>
      </c>
      <c r="D1990" s="13">
        <v>570006</v>
      </c>
      <c r="E1990" s="13">
        <f t="shared" si="125"/>
        <v>36492</v>
      </c>
      <c r="F1990" s="13">
        <v>606498</v>
      </c>
      <c r="G1990" s="13">
        <v>738468</v>
      </c>
      <c r="H1990" s="14">
        <v>0.419</v>
      </c>
      <c r="I1990" s="14">
        <f t="shared" si="126"/>
        <v>0.35300000000000004</v>
      </c>
      <c r="J1990" s="14">
        <v>0.772</v>
      </c>
      <c r="K1990" s="14">
        <f t="shared" si="127"/>
        <v>0.04899999999999993</v>
      </c>
      <c r="L1990" s="14">
        <v>0.821</v>
      </c>
      <c r="M1990" s="12" t="s">
        <v>9</v>
      </c>
      <c r="N1990" s="12" t="s">
        <v>5</v>
      </c>
    </row>
    <row r="1991" spans="1:14" ht="12.75">
      <c r="A1991" s="12" t="s">
        <v>3182</v>
      </c>
      <c r="B1991" s="13">
        <v>309495</v>
      </c>
      <c r="C1991" s="13">
        <f t="shared" si="124"/>
        <v>199847</v>
      </c>
      <c r="D1991" s="13">
        <v>509342</v>
      </c>
      <c r="E1991" s="13">
        <f t="shared" si="125"/>
        <v>29831</v>
      </c>
      <c r="F1991" s="13">
        <v>539173</v>
      </c>
      <c r="G1991" s="13">
        <v>805308</v>
      </c>
      <c r="H1991" s="14">
        <v>0.384</v>
      </c>
      <c r="I1991" s="14">
        <f t="shared" si="126"/>
        <v>0.248</v>
      </c>
      <c r="J1991" s="14">
        <v>0.632</v>
      </c>
      <c r="K1991" s="14">
        <f t="shared" si="127"/>
        <v>0.038000000000000034</v>
      </c>
      <c r="L1991" s="14">
        <v>0.67</v>
      </c>
      <c r="M1991" s="12" t="s">
        <v>9</v>
      </c>
      <c r="N1991" s="12" t="s">
        <v>5</v>
      </c>
    </row>
    <row r="1992" spans="1:14" ht="12.75">
      <c r="A1992" s="12" t="s">
        <v>1750</v>
      </c>
      <c r="B1992" s="13">
        <v>307958</v>
      </c>
      <c r="C1992" s="13">
        <f t="shared" si="124"/>
        <v>300868</v>
      </c>
      <c r="D1992" s="13">
        <v>608826</v>
      </c>
      <c r="E1992" s="13">
        <f t="shared" si="125"/>
        <v>37670</v>
      </c>
      <c r="F1992" s="13">
        <v>646496</v>
      </c>
      <c r="G1992" s="13">
        <v>867860</v>
      </c>
      <c r="H1992" s="14">
        <v>0.355</v>
      </c>
      <c r="I1992" s="14">
        <f t="shared" si="126"/>
        <v>0.347</v>
      </c>
      <c r="J1992" s="14">
        <v>0.702</v>
      </c>
      <c r="K1992" s="14">
        <f t="shared" si="127"/>
        <v>0.04300000000000004</v>
      </c>
      <c r="L1992" s="14">
        <v>0.745</v>
      </c>
      <c r="M1992" s="12" t="s">
        <v>9</v>
      </c>
      <c r="N1992" s="12" t="s">
        <v>5</v>
      </c>
    </row>
    <row r="1993" spans="1:14" ht="12.75">
      <c r="A1993" s="12" t="s">
        <v>1965</v>
      </c>
      <c r="B1993" s="13">
        <v>307596</v>
      </c>
      <c r="C1993" s="13">
        <f t="shared" si="124"/>
        <v>131147</v>
      </c>
      <c r="D1993" s="13">
        <v>438743</v>
      </c>
      <c r="E1993" s="13">
        <f t="shared" si="125"/>
        <v>45457</v>
      </c>
      <c r="F1993" s="13">
        <v>484200</v>
      </c>
      <c r="G1993" s="13">
        <v>815201</v>
      </c>
      <c r="H1993" s="14">
        <v>0.377</v>
      </c>
      <c r="I1993" s="14">
        <f t="shared" si="126"/>
        <v>0.16100000000000003</v>
      </c>
      <c r="J1993" s="14">
        <v>0.538</v>
      </c>
      <c r="K1993" s="14">
        <f t="shared" si="127"/>
        <v>0.05599999999999994</v>
      </c>
      <c r="L1993" s="14">
        <v>0.594</v>
      </c>
      <c r="M1993" s="12" t="s">
        <v>9</v>
      </c>
      <c r="N1993" s="12" t="s">
        <v>8</v>
      </c>
    </row>
    <row r="1994" spans="1:14" ht="12.75">
      <c r="A1994" s="12" t="s">
        <v>1229</v>
      </c>
      <c r="B1994" s="13">
        <v>306879</v>
      </c>
      <c r="C1994" s="13">
        <f t="shared" si="124"/>
        <v>350892</v>
      </c>
      <c r="D1994" s="13">
        <v>657771</v>
      </c>
      <c r="E1994" s="13">
        <f t="shared" si="125"/>
        <v>69657</v>
      </c>
      <c r="F1994" s="13">
        <v>727428</v>
      </c>
      <c r="G1994" s="13">
        <v>936138</v>
      </c>
      <c r="H1994" s="14">
        <v>0.328</v>
      </c>
      <c r="I1994" s="14">
        <f t="shared" si="126"/>
        <v>0.37499999999999994</v>
      </c>
      <c r="J1994" s="14">
        <v>0.703</v>
      </c>
      <c r="K1994" s="14">
        <f t="shared" si="127"/>
        <v>0.07400000000000007</v>
      </c>
      <c r="L1994" s="14">
        <v>0.777</v>
      </c>
      <c r="M1994" s="12" t="s">
        <v>9</v>
      </c>
      <c r="N1994" s="12" t="s">
        <v>20</v>
      </c>
    </row>
    <row r="1995" spans="1:14" ht="12.75">
      <c r="A1995" s="12" t="s">
        <v>1831</v>
      </c>
      <c r="B1995" s="13">
        <v>306047</v>
      </c>
      <c r="C1995" s="13">
        <f t="shared" si="124"/>
        <v>433950</v>
      </c>
      <c r="D1995" s="13">
        <v>739997</v>
      </c>
      <c r="E1995" s="13">
        <f t="shared" si="125"/>
        <v>48643</v>
      </c>
      <c r="F1995" s="13">
        <v>788640</v>
      </c>
      <c r="G1995" s="13">
        <v>1071523</v>
      </c>
      <c r="H1995" s="14">
        <v>0.286</v>
      </c>
      <c r="I1995" s="14">
        <f t="shared" si="126"/>
        <v>0.40499999999999997</v>
      </c>
      <c r="J1995" s="14">
        <v>0.691</v>
      </c>
      <c r="K1995" s="14">
        <f t="shared" si="127"/>
        <v>0.04500000000000004</v>
      </c>
      <c r="L1995" s="14">
        <v>0.736</v>
      </c>
      <c r="M1995" s="12" t="s">
        <v>9</v>
      </c>
      <c r="N1995" s="12" t="s">
        <v>5</v>
      </c>
    </row>
    <row r="1996" spans="1:14" ht="12.75">
      <c r="A1996" s="12" t="s">
        <v>1862</v>
      </c>
      <c r="B1996" s="13">
        <v>305876</v>
      </c>
      <c r="C1996" s="13">
        <f t="shared" si="124"/>
        <v>173129</v>
      </c>
      <c r="D1996" s="13">
        <v>479005</v>
      </c>
      <c r="E1996" s="13">
        <f t="shared" si="125"/>
        <v>55941</v>
      </c>
      <c r="F1996" s="13">
        <v>534946</v>
      </c>
      <c r="G1996" s="13">
        <v>721266</v>
      </c>
      <c r="H1996" s="14">
        <v>0.424</v>
      </c>
      <c r="I1996" s="14">
        <f t="shared" si="126"/>
        <v>0.24000000000000005</v>
      </c>
      <c r="J1996" s="14">
        <v>0.664</v>
      </c>
      <c r="K1996" s="14">
        <f t="shared" si="127"/>
        <v>0.07799999999999996</v>
      </c>
      <c r="L1996" s="14">
        <v>0.742</v>
      </c>
      <c r="M1996" s="12" t="s">
        <v>9</v>
      </c>
      <c r="N1996" s="12" t="s">
        <v>8</v>
      </c>
    </row>
    <row r="1997" spans="1:14" ht="12.75">
      <c r="A1997" s="12" t="s">
        <v>1412</v>
      </c>
      <c r="B1997" s="13">
        <v>305115</v>
      </c>
      <c r="C1997" s="13">
        <f t="shared" si="124"/>
        <v>281119</v>
      </c>
      <c r="D1997" s="13">
        <v>586234</v>
      </c>
      <c r="E1997" s="13">
        <f t="shared" si="125"/>
        <v>53755</v>
      </c>
      <c r="F1997" s="13">
        <v>639989</v>
      </c>
      <c r="G1997" s="13">
        <v>951615</v>
      </c>
      <c r="H1997" s="14">
        <v>0.321</v>
      </c>
      <c r="I1997" s="14">
        <f t="shared" si="126"/>
        <v>0.295</v>
      </c>
      <c r="J1997" s="14">
        <v>0.616</v>
      </c>
      <c r="K1997" s="14">
        <f t="shared" si="127"/>
        <v>0.05700000000000005</v>
      </c>
      <c r="L1997" s="14">
        <v>0.673</v>
      </c>
      <c r="M1997" s="12" t="s">
        <v>9</v>
      </c>
      <c r="N1997" s="12" t="s">
        <v>5</v>
      </c>
    </row>
    <row r="1998" spans="1:14" ht="12.75">
      <c r="A1998" s="12" t="s">
        <v>1932</v>
      </c>
      <c r="B1998" s="13">
        <v>303408</v>
      </c>
      <c r="C1998" s="13">
        <f t="shared" si="124"/>
        <v>1763308</v>
      </c>
      <c r="D1998" s="13">
        <v>2066716</v>
      </c>
      <c r="E1998" s="13">
        <f t="shared" si="125"/>
        <v>78098</v>
      </c>
      <c r="F1998" s="13">
        <v>2144814</v>
      </c>
      <c r="G1998" s="13">
        <v>2319372</v>
      </c>
      <c r="H1998" s="14">
        <v>0.131</v>
      </c>
      <c r="I1998" s="14">
        <f t="shared" si="126"/>
        <v>0.76</v>
      </c>
      <c r="J1998" s="14">
        <v>0.891</v>
      </c>
      <c r="K1998" s="14">
        <f t="shared" si="127"/>
        <v>0.03400000000000003</v>
      </c>
      <c r="L1998" s="14">
        <v>0.925</v>
      </c>
      <c r="M1998" s="12" t="s">
        <v>9</v>
      </c>
      <c r="N1998" s="12" t="s">
        <v>5</v>
      </c>
    </row>
    <row r="1999" spans="1:14" ht="12.75">
      <c r="A1999" s="12" t="s">
        <v>2913</v>
      </c>
      <c r="B1999" s="13">
        <v>303229</v>
      </c>
      <c r="C1999" s="13">
        <f t="shared" si="124"/>
        <v>271575</v>
      </c>
      <c r="D1999" s="13">
        <v>574804</v>
      </c>
      <c r="E1999" s="13">
        <f t="shared" si="125"/>
        <v>5100</v>
      </c>
      <c r="F1999" s="13">
        <v>579904</v>
      </c>
      <c r="G1999" s="13">
        <v>590764</v>
      </c>
      <c r="H1999" s="14">
        <v>0.513</v>
      </c>
      <c r="I1999" s="14">
        <f t="shared" si="126"/>
        <v>0.45999999999999996</v>
      </c>
      <c r="J1999" s="14">
        <v>0.973</v>
      </c>
      <c r="K1999" s="14">
        <f t="shared" si="127"/>
        <v>0.009000000000000008</v>
      </c>
      <c r="L1999" s="14">
        <v>0.982</v>
      </c>
      <c r="M1999" s="12" t="s">
        <v>9</v>
      </c>
      <c r="N1999" s="12" t="s">
        <v>5</v>
      </c>
    </row>
    <row r="2000" spans="1:14" ht="12.75">
      <c r="A2000" s="12" t="s">
        <v>2149</v>
      </c>
      <c r="B2000" s="13">
        <v>302893</v>
      </c>
      <c r="C2000" s="13">
        <f t="shared" si="124"/>
        <v>179083</v>
      </c>
      <c r="D2000" s="13">
        <v>481976</v>
      </c>
      <c r="E2000" s="13">
        <f t="shared" si="125"/>
        <v>29961</v>
      </c>
      <c r="F2000" s="13">
        <v>511937</v>
      </c>
      <c r="G2000" s="13">
        <v>605835</v>
      </c>
      <c r="H2000" s="14">
        <v>0.5</v>
      </c>
      <c r="I2000" s="14">
        <f t="shared" si="126"/>
        <v>0.29600000000000004</v>
      </c>
      <c r="J2000" s="14">
        <v>0.796</v>
      </c>
      <c r="K2000" s="14">
        <f t="shared" si="127"/>
        <v>0.04899999999999993</v>
      </c>
      <c r="L2000" s="14">
        <v>0.845</v>
      </c>
      <c r="M2000" s="12" t="s">
        <v>9</v>
      </c>
      <c r="N2000" s="12" t="s">
        <v>8</v>
      </c>
    </row>
    <row r="2001" spans="1:14" ht="12.75">
      <c r="A2001" s="12" t="s">
        <v>1584</v>
      </c>
      <c r="B2001" s="13">
        <v>302663</v>
      </c>
      <c r="C2001" s="13">
        <f t="shared" si="124"/>
        <v>282098</v>
      </c>
      <c r="D2001" s="13">
        <v>584761</v>
      </c>
      <c r="E2001" s="13">
        <f t="shared" si="125"/>
        <v>42334</v>
      </c>
      <c r="F2001" s="13">
        <v>627095</v>
      </c>
      <c r="G2001" s="13">
        <v>1641067</v>
      </c>
      <c r="H2001" s="14">
        <v>0.184</v>
      </c>
      <c r="I2001" s="14">
        <f t="shared" si="126"/>
        <v>0.172</v>
      </c>
      <c r="J2001" s="14">
        <v>0.356</v>
      </c>
      <c r="K2001" s="14">
        <f t="shared" si="127"/>
        <v>0.026000000000000023</v>
      </c>
      <c r="L2001" s="14">
        <v>0.382</v>
      </c>
      <c r="M2001" s="12" t="s">
        <v>9</v>
      </c>
      <c r="N2001" s="12" t="s">
        <v>8</v>
      </c>
    </row>
    <row r="2002" spans="1:14" ht="12.75">
      <c r="A2002" s="12" t="s">
        <v>960</v>
      </c>
      <c r="B2002" s="13">
        <v>302582</v>
      </c>
      <c r="C2002" s="13">
        <f t="shared" si="124"/>
        <v>365355</v>
      </c>
      <c r="D2002" s="13">
        <v>667937</v>
      </c>
      <c r="E2002" s="13">
        <f t="shared" si="125"/>
        <v>41713</v>
      </c>
      <c r="F2002" s="13">
        <v>709650</v>
      </c>
      <c r="G2002" s="13">
        <v>832212</v>
      </c>
      <c r="H2002" s="14">
        <v>0.364</v>
      </c>
      <c r="I2002" s="14">
        <f t="shared" si="126"/>
        <v>0.43900000000000006</v>
      </c>
      <c r="J2002" s="14">
        <v>0.803</v>
      </c>
      <c r="K2002" s="14">
        <f t="shared" si="127"/>
        <v>0.04999999999999993</v>
      </c>
      <c r="L2002" s="14">
        <v>0.853</v>
      </c>
      <c r="M2002" s="12" t="s">
        <v>9</v>
      </c>
      <c r="N2002" s="12" t="s">
        <v>5</v>
      </c>
    </row>
    <row r="2003" spans="1:14" ht="12.75">
      <c r="A2003" s="12" t="s">
        <v>2837</v>
      </c>
      <c r="B2003" s="13">
        <v>302472</v>
      </c>
      <c r="C2003" s="13">
        <f t="shared" si="124"/>
        <v>317323</v>
      </c>
      <c r="D2003" s="13">
        <v>619795</v>
      </c>
      <c r="E2003" s="13">
        <f t="shared" si="125"/>
        <v>25321</v>
      </c>
      <c r="F2003" s="13">
        <v>645116</v>
      </c>
      <c r="G2003" s="13">
        <v>932251</v>
      </c>
      <c r="H2003" s="14">
        <v>0.324</v>
      </c>
      <c r="I2003" s="14">
        <f t="shared" si="126"/>
        <v>0.341</v>
      </c>
      <c r="J2003" s="14">
        <v>0.665</v>
      </c>
      <c r="K2003" s="14">
        <f t="shared" si="127"/>
        <v>0.026999999999999913</v>
      </c>
      <c r="L2003" s="14">
        <v>0.692</v>
      </c>
      <c r="M2003" s="12" t="s">
        <v>9</v>
      </c>
      <c r="N2003" s="12" t="s">
        <v>5</v>
      </c>
    </row>
    <row r="2004" spans="1:14" ht="12.75">
      <c r="A2004" s="12" t="s">
        <v>1641</v>
      </c>
      <c r="B2004" s="13">
        <v>301893</v>
      </c>
      <c r="C2004" s="13">
        <f t="shared" si="124"/>
        <v>59024</v>
      </c>
      <c r="D2004" s="13">
        <v>360917</v>
      </c>
      <c r="E2004" s="13">
        <f t="shared" si="125"/>
        <v>10188</v>
      </c>
      <c r="F2004" s="13">
        <v>371105</v>
      </c>
      <c r="G2004" s="13">
        <v>476795</v>
      </c>
      <c r="H2004" s="14">
        <v>0.633</v>
      </c>
      <c r="I2004" s="14">
        <f t="shared" si="126"/>
        <v>0.124</v>
      </c>
      <c r="J2004" s="14">
        <v>0.757</v>
      </c>
      <c r="K2004" s="14">
        <f t="shared" si="127"/>
        <v>0.02100000000000002</v>
      </c>
      <c r="L2004" s="14">
        <v>0.778</v>
      </c>
      <c r="M2004" s="12" t="s">
        <v>9</v>
      </c>
      <c r="N2004" s="12" t="s">
        <v>8</v>
      </c>
    </row>
    <row r="2005" spans="1:14" ht="12.75">
      <c r="A2005" s="12" t="s">
        <v>1963</v>
      </c>
      <c r="B2005" s="13">
        <v>301602</v>
      </c>
      <c r="C2005" s="13">
        <f t="shared" si="124"/>
        <v>95966</v>
      </c>
      <c r="D2005" s="13">
        <v>397568</v>
      </c>
      <c r="E2005" s="13">
        <f t="shared" si="125"/>
        <v>23936</v>
      </c>
      <c r="F2005" s="13">
        <v>421504</v>
      </c>
      <c r="G2005" s="13">
        <v>541195</v>
      </c>
      <c r="H2005" s="14">
        <v>0.557</v>
      </c>
      <c r="I2005" s="14">
        <f t="shared" si="126"/>
        <v>0.17799999999999994</v>
      </c>
      <c r="J2005" s="14">
        <v>0.735</v>
      </c>
      <c r="K2005" s="14">
        <f t="shared" si="127"/>
        <v>0.04400000000000004</v>
      </c>
      <c r="L2005" s="14">
        <v>0.779</v>
      </c>
      <c r="M2005" s="12" t="s">
        <v>9</v>
      </c>
      <c r="N2005" s="12" t="s">
        <v>8</v>
      </c>
    </row>
    <row r="2006" spans="1:14" ht="12.75">
      <c r="A2006" s="12" t="s">
        <v>2492</v>
      </c>
      <c r="B2006" s="13">
        <v>301082</v>
      </c>
      <c r="C2006" s="13">
        <f t="shared" si="124"/>
        <v>237453</v>
      </c>
      <c r="D2006" s="13">
        <v>538535</v>
      </c>
      <c r="E2006" s="13">
        <f t="shared" si="125"/>
        <v>47979</v>
      </c>
      <c r="F2006" s="13">
        <v>586514</v>
      </c>
      <c r="G2006" s="13">
        <v>775490</v>
      </c>
      <c r="H2006" s="14">
        <v>0.388</v>
      </c>
      <c r="I2006" s="14">
        <f t="shared" si="126"/>
        <v>0.30599999999999994</v>
      </c>
      <c r="J2006" s="14">
        <v>0.694</v>
      </c>
      <c r="K2006" s="14">
        <f t="shared" si="127"/>
        <v>0.062000000000000055</v>
      </c>
      <c r="L2006" s="14">
        <v>0.756</v>
      </c>
      <c r="M2006" s="12" t="s">
        <v>9</v>
      </c>
      <c r="N2006" s="12" t="s">
        <v>5</v>
      </c>
    </row>
    <row r="2007" spans="1:14" ht="12.75">
      <c r="A2007" s="12" t="s">
        <v>2293</v>
      </c>
      <c r="B2007" s="13">
        <v>300642</v>
      </c>
      <c r="C2007" s="13">
        <f t="shared" si="124"/>
        <v>158854</v>
      </c>
      <c r="D2007" s="13">
        <v>459496</v>
      </c>
      <c r="E2007" s="13">
        <f t="shared" si="125"/>
        <v>35121</v>
      </c>
      <c r="F2007" s="13">
        <v>494617</v>
      </c>
      <c r="G2007" s="13">
        <v>641760</v>
      </c>
      <c r="H2007" s="14">
        <v>0.468</v>
      </c>
      <c r="I2007" s="14">
        <f t="shared" si="126"/>
        <v>0.24799999999999994</v>
      </c>
      <c r="J2007" s="14">
        <v>0.716</v>
      </c>
      <c r="K2007" s="14">
        <f t="shared" si="127"/>
        <v>0.05500000000000005</v>
      </c>
      <c r="L2007" s="14">
        <v>0.771</v>
      </c>
      <c r="M2007" s="12" t="s">
        <v>9</v>
      </c>
      <c r="N2007" s="12" t="s">
        <v>20</v>
      </c>
    </row>
    <row r="2008" spans="1:14" ht="12.75">
      <c r="A2008" s="12" t="s">
        <v>2058</v>
      </c>
      <c r="B2008" s="13">
        <v>300039</v>
      </c>
      <c r="C2008" s="13">
        <f t="shared" si="124"/>
        <v>353034</v>
      </c>
      <c r="D2008" s="13">
        <v>653073</v>
      </c>
      <c r="E2008" s="13">
        <f t="shared" si="125"/>
        <v>21940</v>
      </c>
      <c r="F2008" s="13">
        <v>675013</v>
      </c>
      <c r="G2008" s="13">
        <v>791142</v>
      </c>
      <c r="H2008" s="14">
        <v>0.379</v>
      </c>
      <c r="I2008" s="14">
        <f t="shared" si="126"/>
        <v>0.44599999999999995</v>
      </c>
      <c r="J2008" s="14">
        <v>0.825</v>
      </c>
      <c r="K2008" s="14">
        <f t="shared" si="127"/>
        <v>0.028000000000000025</v>
      </c>
      <c r="L2008" s="14">
        <v>0.853</v>
      </c>
      <c r="M2008" s="12" t="s">
        <v>9</v>
      </c>
      <c r="N2008" s="12" t="s">
        <v>8</v>
      </c>
    </row>
    <row r="2009" spans="1:14" ht="12.75">
      <c r="A2009" s="12" t="s">
        <v>132</v>
      </c>
      <c r="B2009" s="13">
        <v>298466</v>
      </c>
      <c r="C2009" s="13">
        <f t="shared" si="124"/>
        <v>410222</v>
      </c>
      <c r="D2009" s="13">
        <v>708688</v>
      </c>
      <c r="E2009" s="13">
        <f t="shared" si="125"/>
        <v>38227</v>
      </c>
      <c r="F2009" s="13">
        <v>746915</v>
      </c>
      <c r="G2009" s="13">
        <v>935247</v>
      </c>
      <c r="H2009" s="14">
        <v>0.319</v>
      </c>
      <c r="I2009" s="14">
        <f t="shared" si="126"/>
        <v>0.439</v>
      </c>
      <c r="J2009" s="14">
        <v>0.758</v>
      </c>
      <c r="K2009" s="14">
        <f t="shared" si="127"/>
        <v>0.041000000000000036</v>
      </c>
      <c r="L2009" s="14">
        <v>0.799</v>
      </c>
      <c r="M2009" s="12" t="s">
        <v>9</v>
      </c>
      <c r="N2009" s="12" t="s">
        <v>5</v>
      </c>
    </row>
    <row r="2010" spans="1:14" ht="12.75">
      <c r="A2010" s="12" t="s">
        <v>1088</v>
      </c>
      <c r="B2010" s="13">
        <v>296790</v>
      </c>
      <c r="C2010" s="13">
        <f t="shared" si="124"/>
        <v>725053</v>
      </c>
      <c r="D2010" s="13">
        <v>1021843</v>
      </c>
      <c r="E2010" s="13">
        <f t="shared" si="125"/>
        <v>62244</v>
      </c>
      <c r="F2010" s="13">
        <v>1084087</v>
      </c>
      <c r="G2010" s="13">
        <v>1280519</v>
      </c>
      <c r="H2010" s="14">
        <v>0.232</v>
      </c>
      <c r="I2010" s="14">
        <f t="shared" si="126"/>
        <v>0.5660000000000001</v>
      </c>
      <c r="J2010" s="14">
        <v>0.798</v>
      </c>
      <c r="K2010" s="14">
        <f t="shared" si="127"/>
        <v>0.04899999999999993</v>
      </c>
      <c r="L2010" s="14">
        <v>0.847</v>
      </c>
      <c r="M2010" s="12" t="s">
        <v>9</v>
      </c>
      <c r="N2010" s="12" t="s">
        <v>5</v>
      </c>
    </row>
    <row r="2011" spans="1:14" ht="12.75">
      <c r="A2011" s="12" t="s">
        <v>1413</v>
      </c>
      <c r="B2011" s="13">
        <v>296684</v>
      </c>
      <c r="C2011" s="13">
        <f t="shared" si="124"/>
        <v>422530</v>
      </c>
      <c r="D2011" s="13">
        <v>719214</v>
      </c>
      <c r="E2011" s="13">
        <f t="shared" si="125"/>
        <v>31743</v>
      </c>
      <c r="F2011" s="13">
        <v>750957</v>
      </c>
      <c r="G2011" s="13">
        <v>854612</v>
      </c>
      <c r="H2011" s="14">
        <v>0.347</v>
      </c>
      <c r="I2011" s="14">
        <f t="shared" si="126"/>
        <v>0.495</v>
      </c>
      <c r="J2011" s="14">
        <v>0.842</v>
      </c>
      <c r="K2011" s="14">
        <f t="shared" si="127"/>
        <v>0.03700000000000003</v>
      </c>
      <c r="L2011" s="14">
        <v>0.879</v>
      </c>
      <c r="M2011" s="12" t="s">
        <v>9</v>
      </c>
      <c r="N2011" s="12" t="s">
        <v>5</v>
      </c>
    </row>
    <row r="2012" spans="1:14" ht="12.75">
      <c r="A2012" s="12" t="s">
        <v>1658</v>
      </c>
      <c r="B2012" s="13">
        <v>296368</v>
      </c>
      <c r="C2012" s="13">
        <f t="shared" si="124"/>
        <v>308583</v>
      </c>
      <c r="D2012" s="13">
        <v>604951</v>
      </c>
      <c r="E2012" s="13">
        <f t="shared" si="125"/>
        <v>22572</v>
      </c>
      <c r="F2012" s="13">
        <v>627523</v>
      </c>
      <c r="G2012" s="13">
        <v>898202</v>
      </c>
      <c r="H2012" s="14">
        <v>0.33</v>
      </c>
      <c r="I2012" s="14">
        <f t="shared" si="126"/>
        <v>0.34400000000000003</v>
      </c>
      <c r="J2012" s="14">
        <v>0.674</v>
      </c>
      <c r="K2012" s="14">
        <f t="shared" si="127"/>
        <v>0.02499999999999991</v>
      </c>
      <c r="L2012" s="14">
        <v>0.699</v>
      </c>
      <c r="M2012" s="12" t="s">
        <v>9</v>
      </c>
      <c r="N2012" s="12" t="s">
        <v>20</v>
      </c>
    </row>
    <row r="2013" spans="1:14" ht="12.75">
      <c r="A2013" s="12" t="s">
        <v>1700</v>
      </c>
      <c r="B2013" s="13">
        <v>295680</v>
      </c>
      <c r="C2013" s="13">
        <f t="shared" si="124"/>
        <v>360727</v>
      </c>
      <c r="D2013" s="13">
        <v>656407</v>
      </c>
      <c r="E2013" s="13">
        <f t="shared" si="125"/>
        <v>33306</v>
      </c>
      <c r="F2013" s="13">
        <v>689713</v>
      </c>
      <c r="G2013" s="13">
        <v>836669</v>
      </c>
      <c r="H2013" s="14">
        <v>0.353</v>
      </c>
      <c r="I2013" s="14">
        <f t="shared" si="126"/>
        <v>0.43200000000000005</v>
      </c>
      <c r="J2013" s="14">
        <v>0.785</v>
      </c>
      <c r="K2013" s="14">
        <f t="shared" si="127"/>
        <v>0.038999999999999924</v>
      </c>
      <c r="L2013" s="14">
        <v>0.824</v>
      </c>
      <c r="M2013" s="12" t="s">
        <v>9</v>
      </c>
      <c r="N2013" s="12" t="s">
        <v>5</v>
      </c>
    </row>
    <row r="2014" spans="1:14" ht="12.75">
      <c r="A2014" s="12" t="s">
        <v>3161</v>
      </c>
      <c r="B2014" s="13">
        <v>294248</v>
      </c>
      <c r="C2014" s="13">
        <f t="shared" si="124"/>
        <v>1129335</v>
      </c>
      <c r="D2014" s="13">
        <v>1423583</v>
      </c>
      <c r="E2014" s="13">
        <f t="shared" si="125"/>
        <v>78864</v>
      </c>
      <c r="F2014" s="13">
        <v>1502447</v>
      </c>
      <c r="G2014" s="13">
        <v>1664404</v>
      </c>
      <c r="H2014" s="14">
        <v>0.177</v>
      </c>
      <c r="I2014" s="14">
        <f t="shared" si="126"/>
        <v>0.6779999999999999</v>
      </c>
      <c r="J2014" s="14">
        <v>0.855</v>
      </c>
      <c r="K2014" s="14">
        <f t="shared" si="127"/>
        <v>0.04800000000000004</v>
      </c>
      <c r="L2014" s="14">
        <v>0.903</v>
      </c>
      <c r="M2014" s="12" t="s">
        <v>9</v>
      </c>
      <c r="N2014" s="12" t="s">
        <v>5</v>
      </c>
    </row>
    <row r="2015" spans="1:14" ht="12.75">
      <c r="A2015" s="12" t="s">
        <v>694</v>
      </c>
      <c r="B2015" s="13">
        <v>294056</v>
      </c>
      <c r="C2015" s="13">
        <f t="shared" si="124"/>
        <v>355572</v>
      </c>
      <c r="D2015" s="13">
        <v>649628</v>
      </c>
      <c r="E2015" s="13">
        <f t="shared" si="125"/>
        <v>77739</v>
      </c>
      <c r="F2015" s="13">
        <v>727367</v>
      </c>
      <c r="G2015" s="13">
        <v>857925</v>
      </c>
      <c r="H2015" s="14">
        <v>0.343</v>
      </c>
      <c r="I2015" s="14">
        <f t="shared" si="126"/>
        <v>0.414</v>
      </c>
      <c r="J2015" s="14">
        <v>0.757</v>
      </c>
      <c r="K2015" s="14">
        <f t="shared" si="127"/>
        <v>0.09099999999999997</v>
      </c>
      <c r="L2015" s="14">
        <v>0.848</v>
      </c>
      <c r="M2015" s="12" t="s">
        <v>9</v>
      </c>
      <c r="N2015" s="12" t="s">
        <v>5</v>
      </c>
    </row>
    <row r="2016" spans="1:14" ht="12.75">
      <c r="A2016" s="12" t="s">
        <v>1023</v>
      </c>
      <c r="B2016" s="13">
        <v>293882</v>
      </c>
      <c r="C2016" s="13">
        <f t="shared" si="124"/>
        <v>368987</v>
      </c>
      <c r="D2016" s="13">
        <v>662869</v>
      </c>
      <c r="E2016" s="13">
        <f t="shared" si="125"/>
        <v>91260</v>
      </c>
      <c r="F2016" s="13">
        <v>754129</v>
      </c>
      <c r="G2016" s="13">
        <v>1104318</v>
      </c>
      <c r="H2016" s="14">
        <v>0.266</v>
      </c>
      <c r="I2016" s="14">
        <f t="shared" si="126"/>
        <v>0.33399999999999996</v>
      </c>
      <c r="J2016" s="14">
        <v>0.6</v>
      </c>
      <c r="K2016" s="14">
        <f t="shared" si="127"/>
        <v>0.08300000000000007</v>
      </c>
      <c r="L2016" s="14">
        <v>0.683</v>
      </c>
      <c r="M2016" s="12" t="s">
        <v>9</v>
      </c>
      <c r="N2016" s="12" t="s">
        <v>5</v>
      </c>
    </row>
    <row r="2017" spans="1:14" ht="12.75">
      <c r="A2017" s="12" t="s">
        <v>1873</v>
      </c>
      <c r="B2017" s="13">
        <v>293068</v>
      </c>
      <c r="C2017" s="13">
        <f t="shared" si="124"/>
        <v>165780</v>
      </c>
      <c r="D2017" s="13">
        <v>458848</v>
      </c>
      <c r="E2017" s="13">
        <f t="shared" si="125"/>
        <v>44773</v>
      </c>
      <c r="F2017" s="13">
        <v>503621</v>
      </c>
      <c r="G2017" s="13">
        <v>619442</v>
      </c>
      <c r="H2017" s="14">
        <v>0.473</v>
      </c>
      <c r="I2017" s="14">
        <f t="shared" si="126"/>
        <v>0.268</v>
      </c>
      <c r="J2017" s="14">
        <v>0.741</v>
      </c>
      <c r="K2017" s="14">
        <f t="shared" si="127"/>
        <v>0.07199999999999995</v>
      </c>
      <c r="L2017" s="14">
        <v>0.813</v>
      </c>
      <c r="M2017" s="12" t="s">
        <v>9</v>
      </c>
      <c r="N2017" s="12" t="s">
        <v>5</v>
      </c>
    </row>
    <row r="2018" spans="1:14" ht="12.75">
      <c r="A2018" s="12" t="s">
        <v>1083</v>
      </c>
      <c r="B2018" s="13">
        <v>292564</v>
      </c>
      <c r="C2018" s="13">
        <f t="shared" si="124"/>
        <v>200617</v>
      </c>
      <c r="D2018" s="13">
        <v>493181</v>
      </c>
      <c r="E2018" s="13">
        <f t="shared" si="125"/>
        <v>88322</v>
      </c>
      <c r="F2018" s="13">
        <v>581503</v>
      </c>
      <c r="G2018" s="13">
        <v>958316</v>
      </c>
      <c r="H2018" s="14">
        <v>0.305</v>
      </c>
      <c r="I2018" s="14">
        <f t="shared" si="126"/>
        <v>0.21000000000000002</v>
      </c>
      <c r="J2018" s="14">
        <v>0.515</v>
      </c>
      <c r="K2018" s="14">
        <f t="shared" si="127"/>
        <v>0.09199999999999997</v>
      </c>
      <c r="L2018" s="14">
        <v>0.607</v>
      </c>
      <c r="M2018" s="12" t="s">
        <v>9</v>
      </c>
      <c r="N2018" s="12" t="s">
        <v>8</v>
      </c>
    </row>
    <row r="2019" spans="1:14" ht="12.75">
      <c r="A2019" s="12" t="s">
        <v>2884</v>
      </c>
      <c r="B2019" s="13">
        <v>291212</v>
      </c>
      <c r="C2019" s="13">
        <f t="shared" si="124"/>
        <v>125322</v>
      </c>
      <c r="D2019" s="13">
        <v>416534</v>
      </c>
      <c r="E2019" s="13">
        <f t="shared" si="125"/>
        <v>35326</v>
      </c>
      <c r="F2019" s="13">
        <v>451860</v>
      </c>
      <c r="G2019" s="13">
        <v>670061</v>
      </c>
      <c r="H2019" s="14">
        <v>0.435</v>
      </c>
      <c r="I2019" s="14">
        <f t="shared" si="126"/>
        <v>0.187</v>
      </c>
      <c r="J2019" s="14">
        <v>0.622</v>
      </c>
      <c r="K2019" s="14">
        <f t="shared" si="127"/>
        <v>0.052000000000000046</v>
      </c>
      <c r="L2019" s="14">
        <v>0.674</v>
      </c>
      <c r="M2019" s="12" t="s">
        <v>9</v>
      </c>
      <c r="N2019" s="12" t="s">
        <v>5</v>
      </c>
    </row>
    <row r="2020" spans="1:14" ht="12.75">
      <c r="A2020" s="12" t="s">
        <v>2406</v>
      </c>
      <c r="B2020" s="13">
        <v>291049</v>
      </c>
      <c r="C2020" s="13">
        <f t="shared" si="124"/>
        <v>92960</v>
      </c>
      <c r="D2020" s="13">
        <v>384009</v>
      </c>
      <c r="E2020" s="13">
        <f t="shared" si="125"/>
        <v>48272</v>
      </c>
      <c r="F2020" s="13">
        <v>432281</v>
      </c>
      <c r="G2020" s="13">
        <v>700686</v>
      </c>
      <c r="H2020" s="14">
        <v>0.415</v>
      </c>
      <c r="I2020" s="14">
        <f t="shared" si="126"/>
        <v>0.13300000000000006</v>
      </c>
      <c r="J2020" s="14">
        <v>0.548</v>
      </c>
      <c r="K2020" s="14">
        <f t="shared" si="127"/>
        <v>0.06899999999999995</v>
      </c>
      <c r="L2020" s="14">
        <v>0.617</v>
      </c>
      <c r="M2020" s="12" t="s">
        <v>9</v>
      </c>
      <c r="N2020" s="12" t="s">
        <v>20</v>
      </c>
    </row>
    <row r="2021" spans="1:14" ht="12.75">
      <c r="A2021" s="12" t="s">
        <v>1498</v>
      </c>
      <c r="B2021" s="13">
        <v>291032</v>
      </c>
      <c r="C2021" s="13">
        <f t="shared" si="124"/>
        <v>487764</v>
      </c>
      <c r="D2021" s="13">
        <v>778796</v>
      </c>
      <c r="E2021" s="13">
        <f t="shared" si="125"/>
        <v>47169</v>
      </c>
      <c r="F2021" s="13">
        <v>825965</v>
      </c>
      <c r="G2021" s="13">
        <v>969741</v>
      </c>
      <c r="H2021" s="14">
        <v>0.3</v>
      </c>
      <c r="I2021" s="14">
        <f t="shared" si="126"/>
        <v>0.5030000000000001</v>
      </c>
      <c r="J2021" s="14">
        <v>0.803</v>
      </c>
      <c r="K2021" s="14">
        <f t="shared" si="127"/>
        <v>0.04899999999999993</v>
      </c>
      <c r="L2021" s="14">
        <v>0.852</v>
      </c>
      <c r="M2021" s="12" t="s">
        <v>9</v>
      </c>
      <c r="N2021" s="12" t="s">
        <v>20</v>
      </c>
    </row>
    <row r="2022" spans="1:14" ht="12.75">
      <c r="A2022" s="12" t="s">
        <v>1449</v>
      </c>
      <c r="B2022" s="13">
        <v>288277</v>
      </c>
      <c r="C2022" s="13">
        <f t="shared" si="124"/>
        <v>244418</v>
      </c>
      <c r="D2022" s="13">
        <v>532695</v>
      </c>
      <c r="E2022" s="13">
        <f t="shared" si="125"/>
        <v>25791</v>
      </c>
      <c r="F2022" s="13">
        <v>558486</v>
      </c>
      <c r="G2022" s="13">
        <v>559336</v>
      </c>
      <c r="H2022" s="14">
        <v>0.515</v>
      </c>
      <c r="I2022" s="14">
        <f t="shared" si="126"/>
        <v>0.43699999999999994</v>
      </c>
      <c r="J2022" s="14">
        <v>0.952</v>
      </c>
      <c r="K2022" s="14">
        <f t="shared" si="127"/>
        <v>0.04600000000000004</v>
      </c>
      <c r="L2022" s="14">
        <v>0.998</v>
      </c>
      <c r="M2022" s="12" t="s">
        <v>9</v>
      </c>
      <c r="N2022" s="12" t="s">
        <v>20</v>
      </c>
    </row>
    <row r="2023" spans="1:14" ht="12.75">
      <c r="A2023" s="12" t="s">
        <v>1921</v>
      </c>
      <c r="B2023" s="13">
        <v>288117</v>
      </c>
      <c r="C2023" s="13">
        <f t="shared" si="124"/>
        <v>66677</v>
      </c>
      <c r="D2023" s="13">
        <v>354794</v>
      </c>
      <c r="E2023" s="13">
        <f t="shared" si="125"/>
        <v>60080</v>
      </c>
      <c r="F2023" s="13">
        <v>414874</v>
      </c>
      <c r="G2023" s="13">
        <v>713459</v>
      </c>
      <c r="H2023" s="14">
        <v>0.404</v>
      </c>
      <c r="I2023" s="14">
        <f t="shared" si="126"/>
        <v>0.09299999999999997</v>
      </c>
      <c r="J2023" s="14">
        <v>0.497</v>
      </c>
      <c r="K2023" s="14">
        <f t="shared" si="127"/>
        <v>0.08399999999999996</v>
      </c>
      <c r="L2023" s="14">
        <v>0.581</v>
      </c>
      <c r="M2023" s="12" t="s">
        <v>9</v>
      </c>
      <c r="N2023" s="12" t="s">
        <v>8</v>
      </c>
    </row>
    <row r="2024" spans="1:14" ht="12.75">
      <c r="A2024" s="12" t="s">
        <v>2115</v>
      </c>
      <c r="B2024" s="13">
        <v>287691</v>
      </c>
      <c r="C2024" s="13">
        <f t="shared" si="124"/>
        <v>205151</v>
      </c>
      <c r="D2024" s="13">
        <v>492842</v>
      </c>
      <c r="E2024" s="13">
        <f t="shared" si="125"/>
        <v>19057</v>
      </c>
      <c r="F2024" s="13">
        <v>511899</v>
      </c>
      <c r="G2024" s="13">
        <v>570053</v>
      </c>
      <c r="H2024" s="14">
        <v>0.505</v>
      </c>
      <c r="I2024" s="14">
        <f t="shared" si="126"/>
        <v>0.36</v>
      </c>
      <c r="J2024" s="14">
        <v>0.865</v>
      </c>
      <c r="K2024" s="14">
        <f t="shared" si="127"/>
        <v>0.03300000000000003</v>
      </c>
      <c r="L2024" s="14">
        <v>0.898</v>
      </c>
      <c r="M2024" s="12" t="s">
        <v>9</v>
      </c>
      <c r="N2024" s="12" t="s">
        <v>20</v>
      </c>
    </row>
    <row r="2025" spans="1:14" ht="12.75">
      <c r="A2025" s="12" t="s">
        <v>2093</v>
      </c>
      <c r="B2025" s="13">
        <v>287411</v>
      </c>
      <c r="C2025" s="13">
        <f t="shared" si="124"/>
        <v>179216</v>
      </c>
      <c r="D2025" s="13">
        <v>466627</v>
      </c>
      <c r="E2025" s="13">
        <f t="shared" si="125"/>
        <v>19698</v>
      </c>
      <c r="F2025" s="13">
        <v>486325</v>
      </c>
      <c r="G2025" s="13">
        <v>720658</v>
      </c>
      <c r="H2025" s="14">
        <v>0.399</v>
      </c>
      <c r="I2025" s="14">
        <f t="shared" si="126"/>
        <v>0.249</v>
      </c>
      <c r="J2025" s="14">
        <v>0.648</v>
      </c>
      <c r="K2025" s="14">
        <f t="shared" si="127"/>
        <v>0.027000000000000024</v>
      </c>
      <c r="L2025" s="14">
        <v>0.675</v>
      </c>
      <c r="M2025" s="12" t="s">
        <v>9</v>
      </c>
      <c r="N2025" s="12" t="s">
        <v>5</v>
      </c>
    </row>
    <row r="2026" spans="1:14" ht="12.75">
      <c r="A2026" s="12" t="s">
        <v>2099</v>
      </c>
      <c r="B2026" s="13">
        <v>285381</v>
      </c>
      <c r="C2026" s="13">
        <f t="shared" si="124"/>
        <v>125773</v>
      </c>
      <c r="D2026" s="13">
        <v>411154</v>
      </c>
      <c r="E2026" s="13">
        <f t="shared" si="125"/>
        <v>27106</v>
      </c>
      <c r="F2026" s="13">
        <v>438260</v>
      </c>
      <c r="G2026" s="13">
        <v>561085</v>
      </c>
      <c r="H2026" s="14">
        <v>0.509</v>
      </c>
      <c r="I2026" s="14">
        <f t="shared" si="126"/>
        <v>0.22399999999999998</v>
      </c>
      <c r="J2026" s="14">
        <v>0.733</v>
      </c>
      <c r="K2026" s="14">
        <f t="shared" si="127"/>
        <v>0.04800000000000004</v>
      </c>
      <c r="L2026" s="14">
        <v>0.781</v>
      </c>
      <c r="M2026" s="12" t="s">
        <v>9</v>
      </c>
      <c r="N2026" s="12" t="s">
        <v>8</v>
      </c>
    </row>
    <row r="2027" spans="1:14" ht="12.75">
      <c r="A2027" s="12" t="s">
        <v>2220</v>
      </c>
      <c r="B2027" s="13">
        <v>285299</v>
      </c>
      <c r="C2027" s="13">
        <f t="shared" si="124"/>
        <v>178114</v>
      </c>
      <c r="D2027" s="13">
        <v>463413</v>
      </c>
      <c r="E2027" s="13">
        <f t="shared" si="125"/>
        <v>19729</v>
      </c>
      <c r="F2027" s="13">
        <v>483142</v>
      </c>
      <c r="G2027" s="13">
        <v>570673</v>
      </c>
      <c r="H2027" s="14">
        <v>0.5</v>
      </c>
      <c r="I2027" s="14">
        <f t="shared" si="126"/>
        <v>0.31200000000000006</v>
      </c>
      <c r="J2027" s="14">
        <v>0.812</v>
      </c>
      <c r="K2027" s="14">
        <f t="shared" si="127"/>
        <v>0.03499999999999992</v>
      </c>
      <c r="L2027" s="14">
        <v>0.847</v>
      </c>
      <c r="M2027" s="12" t="s">
        <v>9</v>
      </c>
      <c r="N2027" s="12" t="s">
        <v>8</v>
      </c>
    </row>
    <row r="2028" spans="1:14" ht="12.75">
      <c r="A2028" s="12" t="s">
        <v>1414</v>
      </c>
      <c r="B2028" s="13">
        <v>284702</v>
      </c>
      <c r="C2028" s="13">
        <f t="shared" si="124"/>
        <v>288678</v>
      </c>
      <c r="D2028" s="13">
        <v>573380</v>
      </c>
      <c r="E2028" s="13">
        <f t="shared" si="125"/>
        <v>49413</v>
      </c>
      <c r="F2028" s="13">
        <v>622793</v>
      </c>
      <c r="G2028" s="13">
        <v>688234</v>
      </c>
      <c r="H2028" s="14">
        <v>0.414</v>
      </c>
      <c r="I2028" s="14">
        <f t="shared" si="126"/>
        <v>0.419</v>
      </c>
      <c r="J2028" s="14">
        <v>0.833</v>
      </c>
      <c r="K2028" s="14">
        <f t="shared" si="127"/>
        <v>0.07200000000000006</v>
      </c>
      <c r="L2028" s="14">
        <v>0.905</v>
      </c>
      <c r="M2028" s="12" t="s">
        <v>9</v>
      </c>
      <c r="N2028" s="12" t="s">
        <v>5</v>
      </c>
    </row>
    <row r="2029" spans="1:14" ht="12.75">
      <c r="A2029" s="12" t="s">
        <v>2388</v>
      </c>
      <c r="B2029" s="13">
        <v>284655</v>
      </c>
      <c r="C2029" s="13">
        <f t="shared" si="124"/>
        <v>146707</v>
      </c>
      <c r="D2029" s="13">
        <v>431362</v>
      </c>
      <c r="E2029" s="13">
        <f t="shared" si="125"/>
        <v>69439</v>
      </c>
      <c r="F2029" s="13">
        <v>500801</v>
      </c>
      <c r="G2029" s="13">
        <v>749661</v>
      </c>
      <c r="H2029" s="14">
        <v>0.38</v>
      </c>
      <c r="I2029" s="14">
        <f t="shared" si="126"/>
        <v>0.19499999999999995</v>
      </c>
      <c r="J2029" s="14">
        <v>0.575</v>
      </c>
      <c r="K2029" s="14">
        <f t="shared" si="127"/>
        <v>0.09300000000000008</v>
      </c>
      <c r="L2029" s="14">
        <v>0.668</v>
      </c>
      <c r="M2029" s="12" t="s">
        <v>9</v>
      </c>
      <c r="N2029" s="12" t="s">
        <v>5</v>
      </c>
    </row>
    <row r="2030" spans="1:14" ht="12.75">
      <c r="A2030" s="12" t="s">
        <v>3053</v>
      </c>
      <c r="B2030" s="13">
        <v>283385</v>
      </c>
      <c r="C2030" s="13">
        <f t="shared" si="124"/>
        <v>1481213</v>
      </c>
      <c r="D2030" s="13">
        <v>1764598</v>
      </c>
      <c r="E2030" s="13">
        <f t="shared" si="125"/>
        <v>78993</v>
      </c>
      <c r="F2030" s="13">
        <v>1843591</v>
      </c>
      <c r="G2030" s="13">
        <v>2170198</v>
      </c>
      <c r="H2030" s="14">
        <v>0.131</v>
      </c>
      <c r="I2030" s="14">
        <f t="shared" si="126"/>
        <v>0.6819999999999999</v>
      </c>
      <c r="J2030" s="14">
        <v>0.813</v>
      </c>
      <c r="K2030" s="14">
        <f t="shared" si="127"/>
        <v>0.03700000000000003</v>
      </c>
      <c r="L2030" s="14">
        <v>0.85</v>
      </c>
      <c r="M2030" s="12" t="s">
        <v>9</v>
      </c>
      <c r="N2030" s="12" t="s">
        <v>20</v>
      </c>
    </row>
    <row r="2031" spans="1:14" ht="12.75">
      <c r="A2031" s="12" t="s">
        <v>1964</v>
      </c>
      <c r="B2031" s="13">
        <v>282499</v>
      </c>
      <c r="C2031" s="13">
        <f t="shared" si="124"/>
        <v>131352</v>
      </c>
      <c r="D2031" s="13">
        <v>413851</v>
      </c>
      <c r="E2031" s="13">
        <f t="shared" si="125"/>
        <v>14922</v>
      </c>
      <c r="F2031" s="13">
        <v>428773</v>
      </c>
      <c r="G2031" s="13">
        <v>622523</v>
      </c>
      <c r="H2031" s="14">
        <v>0.454</v>
      </c>
      <c r="I2031" s="14">
        <f t="shared" si="126"/>
        <v>0.21100000000000002</v>
      </c>
      <c r="J2031" s="14">
        <v>0.665</v>
      </c>
      <c r="K2031" s="14">
        <f t="shared" si="127"/>
        <v>0.02399999999999991</v>
      </c>
      <c r="L2031" s="14">
        <v>0.689</v>
      </c>
      <c r="M2031" s="12" t="s">
        <v>9</v>
      </c>
      <c r="N2031" s="12" t="s">
        <v>20</v>
      </c>
    </row>
    <row r="2032" spans="1:14" ht="12.75">
      <c r="A2032" s="12" t="s">
        <v>2242</v>
      </c>
      <c r="B2032" s="13">
        <v>282365</v>
      </c>
      <c r="C2032" s="13">
        <f t="shared" si="124"/>
        <v>259541</v>
      </c>
      <c r="D2032" s="13">
        <v>541906</v>
      </c>
      <c r="E2032" s="13">
        <f t="shared" si="125"/>
        <v>43664</v>
      </c>
      <c r="F2032" s="13">
        <v>585570</v>
      </c>
      <c r="G2032" s="13">
        <v>916793</v>
      </c>
      <c r="H2032" s="14">
        <v>0.308</v>
      </c>
      <c r="I2032" s="14">
        <f t="shared" si="126"/>
        <v>0.283</v>
      </c>
      <c r="J2032" s="14">
        <v>0.591</v>
      </c>
      <c r="K2032" s="14">
        <f t="shared" si="127"/>
        <v>0.04800000000000004</v>
      </c>
      <c r="L2032" s="14">
        <v>0.639</v>
      </c>
      <c r="M2032" s="12" t="s">
        <v>9</v>
      </c>
      <c r="N2032" s="12" t="s">
        <v>5</v>
      </c>
    </row>
    <row r="2033" spans="1:14" ht="12.75">
      <c r="A2033" s="12" t="s">
        <v>1181</v>
      </c>
      <c r="B2033" s="13">
        <v>282185</v>
      </c>
      <c r="C2033" s="13">
        <f t="shared" si="124"/>
        <v>150182</v>
      </c>
      <c r="D2033" s="13">
        <v>432367</v>
      </c>
      <c r="E2033" s="13">
        <f t="shared" si="125"/>
        <v>26737</v>
      </c>
      <c r="F2033" s="13">
        <v>459104</v>
      </c>
      <c r="G2033" s="13">
        <v>719434</v>
      </c>
      <c r="H2033" s="14">
        <v>0.392</v>
      </c>
      <c r="I2033" s="14">
        <f t="shared" si="126"/>
        <v>0.20899999999999996</v>
      </c>
      <c r="J2033" s="14">
        <v>0.601</v>
      </c>
      <c r="K2033" s="14">
        <f t="shared" si="127"/>
        <v>0.03700000000000003</v>
      </c>
      <c r="L2033" s="14">
        <v>0.638</v>
      </c>
      <c r="M2033" s="12" t="s">
        <v>9</v>
      </c>
      <c r="N2033" s="12" t="s">
        <v>8</v>
      </c>
    </row>
    <row r="2034" spans="1:14" ht="12.75">
      <c r="A2034" s="12" t="s">
        <v>3048</v>
      </c>
      <c r="B2034" s="13">
        <v>281643</v>
      </c>
      <c r="C2034" s="13">
        <f t="shared" si="124"/>
        <v>318437</v>
      </c>
      <c r="D2034" s="13">
        <v>600080</v>
      </c>
      <c r="E2034" s="13">
        <f t="shared" si="125"/>
        <v>27464</v>
      </c>
      <c r="F2034" s="13">
        <v>627544</v>
      </c>
      <c r="G2034" s="13">
        <v>771686</v>
      </c>
      <c r="H2034" s="14">
        <v>0.365</v>
      </c>
      <c r="I2034" s="14">
        <f t="shared" si="126"/>
        <v>0.41300000000000003</v>
      </c>
      <c r="J2034" s="14">
        <v>0.778</v>
      </c>
      <c r="K2034" s="14">
        <f t="shared" si="127"/>
        <v>0.03499999999999992</v>
      </c>
      <c r="L2034" s="14">
        <v>0.813</v>
      </c>
      <c r="M2034" s="12" t="s">
        <v>9</v>
      </c>
      <c r="N2034" s="12" t="s">
        <v>20</v>
      </c>
    </row>
    <row r="2035" spans="1:14" ht="12.75">
      <c r="A2035" s="12" t="s">
        <v>2184</v>
      </c>
      <c r="B2035" s="13">
        <v>281164</v>
      </c>
      <c r="C2035" s="13">
        <f t="shared" si="124"/>
        <v>120452</v>
      </c>
      <c r="D2035" s="13">
        <v>401616</v>
      </c>
      <c r="E2035" s="13">
        <f t="shared" si="125"/>
        <v>33705</v>
      </c>
      <c r="F2035" s="13">
        <v>435321</v>
      </c>
      <c r="G2035" s="13">
        <v>600780</v>
      </c>
      <c r="H2035" s="14">
        <v>0.468</v>
      </c>
      <c r="I2035" s="14">
        <f t="shared" si="126"/>
        <v>0.2</v>
      </c>
      <c r="J2035" s="14">
        <v>0.668</v>
      </c>
      <c r="K2035" s="14">
        <f t="shared" si="127"/>
        <v>0.05699999999999994</v>
      </c>
      <c r="L2035" s="14">
        <v>0.725</v>
      </c>
      <c r="M2035" s="12" t="s">
        <v>9</v>
      </c>
      <c r="N2035" s="12" t="s">
        <v>8</v>
      </c>
    </row>
    <row r="2036" spans="1:14" ht="12.75">
      <c r="A2036" s="12" t="s">
        <v>3014</v>
      </c>
      <c r="B2036" s="13">
        <v>280893</v>
      </c>
      <c r="C2036" s="13">
        <f t="shared" si="124"/>
        <v>82909</v>
      </c>
      <c r="D2036" s="13">
        <v>363802</v>
      </c>
      <c r="E2036" s="13">
        <f t="shared" si="125"/>
        <v>28751</v>
      </c>
      <c r="F2036" s="13">
        <v>392553</v>
      </c>
      <c r="G2036" s="13">
        <v>506384</v>
      </c>
      <c r="H2036" s="14">
        <v>0.555</v>
      </c>
      <c r="I2036" s="14">
        <f t="shared" si="126"/>
        <v>0.16299999999999992</v>
      </c>
      <c r="J2036" s="14">
        <v>0.718</v>
      </c>
      <c r="K2036" s="14">
        <f t="shared" si="127"/>
        <v>0.05700000000000005</v>
      </c>
      <c r="L2036" s="14">
        <v>0.775</v>
      </c>
      <c r="M2036" s="12" t="s">
        <v>9</v>
      </c>
      <c r="N2036" s="12" t="s">
        <v>8</v>
      </c>
    </row>
    <row r="2037" spans="1:14" ht="12.75">
      <c r="A2037" s="12" t="s">
        <v>2186</v>
      </c>
      <c r="B2037" s="13">
        <v>280416</v>
      </c>
      <c r="C2037" s="13">
        <f t="shared" si="124"/>
        <v>105905</v>
      </c>
      <c r="D2037" s="13">
        <v>386321</v>
      </c>
      <c r="E2037" s="13">
        <f t="shared" si="125"/>
        <v>25976</v>
      </c>
      <c r="F2037" s="13">
        <v>412297</v>
      </c>
      <c r="G2037" s="13">
        <v>554126</v>
      </c>
      <c r="H2037" s="14">
        <v>0.506</v>
      </c>
      <c r="I2037" s="14">
        <f t="shared" si="126"/>
        <v>0.19099999999999995</v>
      </c>
      <c r="J2037" s="14">
        <v>0.697</v>
      </c>
      <c r="K2037" s="14">
        <f t="shared" si="127"/>
        <v>0.04700000000000004</v>
      </c>
      <c r="L2037" s="14">
        <v>0.744</v>
      </c>
      <c r="M2037" s="12" t="s">
        <v>9</v>
      </c>
      <c r="N2037" s="12" t="s">
        <v>5</v>
      </c>
    </row>
    <row r="2038" spans="1:14" ht="12.75">
      <c r="A2038" s="12" t="s">
        <v>1067</v>
      </c>
      <c r="B2038" s="13">
        <v>279064</v>
      </c>
      <c r="C2038" s="13">
        <f t="shared" si="124"/>
        <v>574193</v>
      </c>
      <c r="D2038" s="13">
        <v>853257</v>
      </c>
      <c r="E2038" s="13">
        <f t="shared" si="125"/>
        <v>19433</v>
      </c>
      <c r="F2038" s="13">
        <v>872690</v>
      </c>
      <c r="G2038" s="13">
        <v>1012865</v>
      </c>
      <c r="H2038" s="14">
        <v>0.276</v>
      </c>
      <c r="I2038" s="14">
        <f t="shared" si="126"/>
        <v>0.566</v>
      </c>
      <c r="J2038" s="14">
        <v>0.842</v>
      </c>
      <c r="K2038" s="14">
        <f t="shared" si="127"/>
        <v>0.020000000000000018</v>
      </c>
      <c r="L2038" s="14">
        <v>0.862</v>
      </c>
      <c r="M2038" s="12" t="s">
        <v>9</v>
      </c>
      <c r="N2038" s="12" t="s">
        <v>5</v>
      </c>
    </row>
    <row r="2039" spans="1:14" ht="12.75">
      <c r="A2039" s="12" t="s">
        <v>3110</v>
      </c>
      <c r="B2039" s="13">
        <v>278770</v>
      </c>
      <c r="C2039" s="13">
        <f t="shared" si="124"/>
        <v>328230</v>
      </c>
      <c r="D2039" s="13">
        <v>607000</v>
      </c>
      <c r="E2039" s="13">
        <f t="shared" si="125"/>
        <v>59149</v>
      </c>
      <c r="F2039" s="13">
        <v>666149</v>
      </c>
      <c r="G2039" s="13">
        <v>957354</v>
      </c>
      <c r="H2039" s="14">
        <v>0.291</v>
      </c>
      <c r="I2039" s="14">
        <f t="shared" si="126"/>
        <v>0.343</v>
      </c>
      <c r="J2039" s="14">
        <v>0.634</v>
      </c>
      <c r="K2039" s="14">
        <f t="shared" si="127"/>
        <v>0.061999999999999944</v>
      </c>
      <c r="L2039" s="14">
        <v>0.696</v>
      </c>
      <c r="M2039" s="12" t="s">
        <v>9</v>
      </c>
      <c r="N2039" s="12" t="s">
        <v>5</v>
      </c>
    </row>
    <row r="2040" spans="1:14" ht="12.75">
      <c r="A2040" s="12" t="s">
        <v>1634</v>
      </c>
      <c r="B2040" s="13">
        <v>278100</v>
      </c>
      <c r="C2040" s="13">
        <f t="shared" si="124"/>
        <v>176958</v>
      </c>
      <c r="D2040" s="13">
        <v>455058</v>
      </c>
      <c r="E2040" s="13">
        <f t="shared" si="125"/>
        <v>57119</v>
      </c>
      <c r="F2040" s="13">
        <v>512177</v>
      </c>
      <c r="G2040" s="13">
        <v>825332</v>
      </c>
      <c r="H2040" s="14">
        <v>0.337</v>
      </c>
      <c r="I2040" s="14">
        <f t="shared" si="126"/>
        <v>0.21400000000000002</v>
      </c>
      <c r="J2040" s="14">
        <v>0.551</v>
      </c>
      <c r="K2040" s="14">
        <f t="shared" si="127"/>
        <v>0.06999999999999995</v>
      </c>
      <c r="L2040" s="14">
        <v>0.621</v>
      </c>
      <c r="M2040" s="12" t="s">
        <v>9</v>
      </c>
      <c r="N2040" s="12" t="s">
        <v>8</v>
      </c>
    </row>
    <row r="2041" spans="1:14" ht="12.75">
      <c r="A2041" s="12" t="s">
        <v>2022</v>
      </c>
      <c r="B2041" s="13">
        <v>278065</v>
      </c>
      <c r="C2041" s="13">
        <f t="shared" si="124"/>
        <v>150555</v>
      </c>
      <c r="D2041" s="13">
        <v>428620</v>
      </c>
      <c r="E2041" s="13">
        <f t="shared" si="125"/>
        <v>39884</v>
      </c>
      <c r="F2041" s="13">
        <v>468504</v>
      </c>
      <c r="G2041" s="13">
        <v>549224</v>
      </c>
      <c r="H2041" s="14">
        <v>0.506</v>
      </c>
      <c r="I2041" s="14">
        <f t="shared" si="126"/>
        <v>0.274</v>
      </c>
      <c r="J2041" s="14">
        <v>0.78</v>
      </c>
      <c r="K2041" s="14">
        <f t="shared" si="127"/>
        <v>0.07299999999999995</v>
      </c>
      <c r="L2041" s="14">
        <v>0.853</v>
      </c>
      <c r="M2041" s="12" t="s">
        <v>9</v>
      </c>
      <c r="N2041" s="12" t="s">
        <v>5</v>
      </c>
    </row>
    <row r="2042" spans="1:14" ht="12.75">
      <c r="A2042" s="12" t="s">
        <v>2063</v>
      </c>
      <c r="B2042" s="13">
        <v>277919</v>
      </c>
      <c r="C2042" s="13">
        <f t="shared" si="124"/>
        <v>206414</v>
      </c>
      <c r="D2042" s="13">
        <v>484333</v>
      </c>
      <c r="E2042" s="13">
        <f t="shared" si="125"/>
        <v>105703</v>
      </c>
      <c r="F2042" s="13">
        <v>590036</v>
      </c>
      <c r="G2042" s="13">
        <v>873612</v>
      </c>
      <c r="H2042" s="14">
        <v>0.318</v>
      </c>
      <c r="I2042" s="14">
        <f t="shared" si="126"/>
        <v>0.23600000000000004</v>
      </c>
      <c r="J2042" s="14">
        <v>0.554</v>
      </c>
      <c r="K2042" s="14">
        <f t="shared" si="127"/>
        <v>0.121</v>
      </c>
      <c r="L2042" s="14">
        <v>0.675</v>
      </c>
      <c r="M2042" s="12" t="s">
        <v>9</v>
      </c>
      <c r="N2042" s="12" t="s">
        <v>5</v>
      </c>
    </row>
    <row r="2043" spans="1:14" ht="12.75">
      <c r="A2043" s="12" t="s">
        <v>2051</v>
      </c>
      <c r="B2043" s="13">
        <v>276924</v>
      </c>
      <c r="C2043" s="13">
        <f t="shared" si="124"/>
        <v>202198</v>
      </c>
      <c r="D2043" s="13">
        <v>479122</v>
      </c>
      <c r="E2043" s="13">
        <f t="shared" si="125"/>
        <v>19608</v>
      </c>
      <c r="F2043" s="13">
        <v>498730</v>
      </c>
      <c r="G2043" s="13">
        <v>617095</v>
      </c>
      <c r="H2043" s="14">
        <v>0.449</v>
      </c>
      <c r="I2043" s="14">
        <f t="shared" si="126"/>
        <v>0.327</v>
      </c>
      <c r="J2043" s="14">
        <v>0.776</v>
      </c>
      <c r="K2043" s="14">
        <f t="shared" si="127"/>
        <v>0.03200000000000003</v>
      </c>
      <c r="L2043" s="14">
        <v>0.808</v>
      </c>
      <c r="M2043" s="12" t="s">
        <v>9</v>
      </c>
      <c r="N2043" s="12" t="s">
        <v>8</v>
      </c>
    </row>
    <row r="2044" spans="1:14" ht="12.75">
      <c r="A2044" s="12" t="s">
        <v>1841</v>
      </c>
      <c r="B2044" s="13">
        <v>276749</v>
      </c>
      <c r="C2044" s="13">
        <f t="shared" si="124"/>
        <v>27903</v>
      </c>
      <c r="D2044" s="13">
        <v>304652</v>
      </c>
      <c r="E2044" s="13">
        <f t="shared" si="125"/>
        <v>28876</v>
      </c>
      <c r="F2044" s="13">
        <v>333528</v>
      </c>
      <c r="G2044" s="13">
        <v>570572</v>
      </c>
      <c r="H2044" s="14">
        <v>0.485</v>
      </c>
      <c r="I2044" s="14">
        <f t="shared" si="126"/>
        <v>0.049000000000000044</v>
      </c>
      <c r="J2044" s="14">
        <v>0.534</v>
      </c>
      <c r="K2044" s="14">
        <f t="shared" si="127"/>
        <v>0.050999999999999934</v>
      </c>
      <c r="L2044" s="14">
        <v>0.585</v>
      </c>
      <c r="M2044" s="12" t="s">
        <v>9</v>
      </c>
      <c r="N2044" s="12" t="s">
        <v>8</v>
      </c>
    </row>
    <row r="2045" spans="1:14" ht="12.75">
      <c r="A2045" s="12" t="s">
        <v>2277</v>
      </c>
      <c r="B2045" s="13">
        <v>275272</v>
      </c>
      <c r="C2045" s="13">
        <f t="shared" si="124"/>
        <v>209645</v>
      </c>
      <c r="D2045" s="13">
        <v>484917</v>
      </c>
      <c r="E2045" s="13">
        <f t="shared" si="125"/>
        <v>51418</v>
      </c>
      <c r="F2045" s="13">
        <v>536335</v>
      </c>
      <c r="G2045" s="13">
        <v>932761</v>
      </c>
      <c r="H2045" s="14">
        <v>0.295</v>
      </c>
      <c r="I2045" s="14">
        <f t="shared" si="126"/>
        <v>0.22500000000000003</v>
      </c>
      <c r="J2045" s="14">
        <v>0.52</v>
      </c>
      <c r="K2045" s="14">
        <f t="shared" si="127"/>
        <v>0.05499999999999994</v>
      </c>
      <c r="L2045" s="14">
        <v>0.575</v>
      </c>
      <c r="M2045" s="12" t="s">
        <v>9</v>
      </c>
      <c r="N2045" s="12" t="s">
        <v>5</v>
      </c>
    </row>
    <row r="2046" spans="1:14" ht="12.75">
      <c r="A2046" s="12" t="s">
        <v>2201</v>
      </c>
      <c r="B2046" s="13">
        <v>274948</v>
      </c>
      <c r="C2046" s="13">
        <f t="shared" si="124"/>
        <v>62721</v>
      </c>
      <c r="D2046" s="13">
        <v>337669</v>
      </c>
      <c r="E2046" s="13">
        <f t="shared" si="125"/>
        <v>26867</v>
      </c>
      <c r="F2046" s="13">
        <v>364536</v>
      </c>
      <c r="G2046" s="13">
        <v>434780</v>
      </c>
      <c r="H2046" s="14">
        <v>0.632</v>
      </c>
      <c r="I2046" s="14">
        <f t="shared" si="126"/>
        <v>0.14500000000000002</v>
      </c>
      <c r="J2046" s="14">
        <v>0.777</v>
      </c>
      <c r="K2046" s="14">
        <f t="shared" si="127"/>
        <v>0.06099999999999994</v>
      </c>
      <c r="L2046" s="14">
        <v>0.838</v>
      </c>
      <c r="M2046" s="12" t="s">
        <v>9</v>
      </c>
      <c r="N2046" s="12" t="s">
        <v>8</v>
      </c>
    </row>
    <row r="2047" spans="1:14" ht="12.75">
      <c r="A2047" s="12" t="s">
        <v>772</v>
      </c>
      <c r="B2047" s="13">
        <v>274106</v>
      </c>
      <c r="C2047" s="13">
        <f t="shared" si="124"/>
        <v>285832</v>
      </c>
      <c r="D2047" s="13">
        <v>559938</v>
      </c>
      <c r="E2047" s="13">
        <f t="shared" si="125"/>
        <v>33379</v>
      </c>
      <c r="F2047" s="13">
        <v>593317</v>
      </c>
      <c r="G2047" s="13">
        <v>691422</v>
      </c>
      <c r="H2047" s="14">
        <v>0.396</v>
      </c>
      <c r="I2047" s="14">
        <f t="shared" si="126"/>
        <v>0.41400000000000003</v>
      </c>
      <c r="J2047" s="14">
        <v>0.81</v>
      </c>
      <c r="K2047" s="14">
        <f t="shared" si="127"/>
        <v>0.04799999999999993</v>
      </c>
      <c r="L2047" s="14">
        <v>0.858</v>
      </c>
      <c r="M2047" s="12" t="s">
        <v>9</v>
      </c>
      <c r="N2047" s="12" t="s">
        <v>5</v>
      </c>
    </row>
    <row r="2048" spans="1:14" ht="12.75">
      <c r="A2048" s="12" t="s">
        <v>1579</v>
      </c>
      <c r="B2048" s="13">
        <v>273960</v>
      </c>
      <c r="C2048" s="13">
        <f t="shared" si="124"/>
        <v>168743</v>
      </c>
      <c r="D2048" s="13">
        <v>442703</v>
      </c>
      <c r="E2048" s="13">
        <f t="shared" si="125"/>
        <v>55085</v>
      </c>
      <c r="F2048" s="13">
        <v>497788</v>
      </c>
      <c r="G2048" s="13">
        <v>832201</v>
      </c>
      <c r="H2048" s="14">
        <v>0.329</v>
      </c>
      <c r="I2048" s="14">
        <f t="shared" si="126"/>
        <v>0.203</v>
      </c>
      <c r="J2048" s="14">
        <v>0.532</v>
      </c>
      <c r="K2048" s="14">
        <f t="shared" si="127"/>
        <v>0.06599999999999995</v>
      </c>
      <c r="L2048" s="14">
        <v>0.598</v>
      </c>
      <c r="M2048" s="12" t="s">
        <v>9</v>
      </c>
      <c r="N2048" s="12" t="s">
        <v>5</v>
      </c>
    </row>
    <row r="2049" spans="1:14" ht="12.75">
      <c r="A2049" s="12" t="s">
        <v>1913</v>
      </c>
      <c r="B2049" s="13">
        <v>273639</v>
      </c>
      <c r="C2049" s="13">
        <f t="shared" si="124"/>
        <v>167210</v>
      </c>
      <c r="D2049" s="13">
        <v>440849</v>
      </c>
      <c r="E2049" s="13">
        <f t="shared" si="125"/>
        <v>29868</v>
      </c>
      <c r="F2049" s="13">
        <v>470717</v>
      </c>
      <c r="G2049" s="13">
        <v>620513</v>
      </c>
      <c r="H2049" s="14">
        <v>0.441</v>
      </c>
      <c r="I2049" s="14">
        <f t="shared" si="126"/>
        <v>0.26899999999999996</v>
      </c>
      <c r="J2049" s="14">
        <v>0.71</v>
      </c>
      <c r="K2049" s="14">
        <f t="shared" si="127"/>
        <v>0.049000000000000044</v>
      </c>
      <c r="L2049" s="14">
        <v>0.759</v>
      </c>
      <c r="M2049" s="12" t="s">
        <v>9</v>
      </c>
      <c r="N2049" s="12" t="s">
        <v>8</v>
      </c>
    </row>
    <row r="2050" spans="1:14" ht="12.75">
      <c r="A2050" s="12" t="s">
        <v>1714</v>
      </c>
      <c r="B2050" s="13">
        <v>272744</v>
      </c>
      <c r="C2050" s="13">
        <f t="shared" si="124"/>
        <v>278102</v>
      </c>
      <c r="D2050" s="13">
        <v>550846</v>
      </c>
      <c r="E2050" s="13">
        <f t="shared" si="125"/>
        <v>19686</v>
      </c>
      <c r="F2050" s="13">
        <v>570532</v>
      </c>
      <c r="G2050" s="13">
        <v>850478</v>
      </c>
      <c r="H2050" s="14">
        <v>0.321</v>
      </c>
      <c r="I2050" s="14">
        <f t="shared" si="126"/>
        <v>0.327</v>
      </c>
      <c r="J2050" s="14">
        <v>0.648</v>
      </c>
      <c r="K2050" s="14">
        <f t="shared" si="127"/>
        <v>0.02300000000000002</v>
      </c>
      <c r="L2050" s="14">
        <v>0.671</v>
      </c>
      <c r="M2050" s="12" t="s">
        <v>9</v>
      </c>
      <c r="N2050" s="12" t="s">
        <v>20</v>
      </c>
    </row>
    <row r="2051" spans="1:14" ht="12.75">
      <c r="A2051" s="12" t="s">
        <v>668</v>
      </c>
      <c r="B2051" s="13">
        <v>272439</v>
      </c>
      <c r="C2051" s="13">
        <f aca="true" t="shared" si="128" ref="C2051:C2114">D2051-B2051</f>
        <v>477899</v>
      </c>
      <c r="D2051" s="13">
        <v>750338</v>
      </c>
      <c r="E2051" s="13">
        <f aca="true" t="shared" si="129" ref="E2051:E2114">F2051-D2051</f>
        <v>97917</v>
      </c>
      <c r="F2051" s="13">
        <v>848255</v>
      </c>
      <c r="G2051" s="13">
        <v>1070271</v>
      </c>
      <c r="H2051" s="14">
        <v>0.255</v>
      </c>
      <c r="I2051" s="14">
        <f aca="true" t="shared" si="130" ref="I2051:I2114">J2051-H2051</f>
        <v>0.44599999999999995</v>
      </c>
      <c r="J2051" s="14">
        <v>0.701</v>
      </c>
      <c r="K2051" s="14">
        <f aca="true" t="shared" si="131" ref="K2051:K2114">L2051-J2051</f>
        <v>0.09200000000000008</v>
      </c>
      <c r="L2051" s="14">
        <v>0.793</v>
      </c>
      <c r="M2051" s="12" t="s">
        <v>9</v>
      </c>
      <c r="N2051" s="12" t="s">
        <v>5</v>
      </c>
    </row>
    <row r="2052" spans="1:14" ht="12.75">
      <c r="A2052" s="12" t="s">
        <v>1207</v>
      </c>
      <c r="B2052" s="13">
        <v>271873</v>
      </c>
      <c r="C2052" s="13">
        <f t="shared" si="128"/>
        <v>169635</v>
      </c>
      <c r="D2052" s="13">
        <v>441508</v>
      </c>
      <c r="E2052" s="13">
        <f t="shared" si="129"/>
        <v>31503</v>
      </c>
      <c r="F2052" s="13">
        <v>473011</v>
      </c>
      <c r="G2052" s="13">
        <v>606778</v>
      </c>
      <c r="H2052" s="14">
        <v>0.448</v>
      </c>
      <c r="I2052" s="14">
        <f t="shared" si="130"/>
        <v>0.27999999999999997</v>
      </c>
      <c r="J2052" s="14">
        <v>0.728</v>
      </c>
      <c r="K2052" s="14">
        <f t="shared" si="131"/>
        <v>0.052000000000000046</v>
      </c>
      <c r="L2052" s="14">
        <v>0.78</v>
      </c>
      <c r="M2052" s="12" t="s">
        <v>9</v>
      </c>
      <c r="N2052" s="12" t="s">
        <v>5</v>
      </c>
    </row>
    <row r="2053" spans="1:14" ht="12.75">
      <c r="A2053" s="12" t="s">
        <v>2177</v>
      </c>
      <c r="B2053" s="13">
        <v>271182</v>
      </c>
      <c r="C2053" s="13">
        <f t="shared" si="128"/>
        <v>130732</v>
      </c>
      <c r="D2053" s="13">
        <v>401914</v>
      </c>
      <c r="E2053" s="13">
        <f t="shared" si="129"/>
        <v>26701</v>
      </c>
      <c r="F2053" s="13">
        <v>428615</v>
      </c>
      <c r="G2053" s="13">
        <v>543246</v>
      </c>
      <c r="H2053" s="14">
        <v>0.499</v>
      </c>
      <c r="I2053" s="14">
        <f t="shared" si="130"/>
        <v>0.241</v>
      </c>
      <c r="J2053" s="14">
        <v>0.74</v>
      </c>
      <c r="K2053" s="14">
        <f t="shared" si="131"/>
        <v>0.049000000000000044</v>
      </c>
      <c r="L2053" s="14">
        <v>0.789</v>
      </c>
      <c r="M2053" s="12" t="s">
        <v>9</v>
      </c>
      <c r="N2053" s="12" t="s">
        <v>8</v>
      </c>
    </row>
    <row r="2054" spans="1:14" ht="12.75">
      <c r="A2054" s="12" t="s">
        <v>1334</v>
      </c>
      <c r="B2054" s="13">
        <v>271166</v>
      </c>
      <c r="C2054" s="13">
        <f t="shared" si="128"/>
        <v>51112</v>
      </c>
      <c r="D2054" s="13">
        <v>322278</v>
      </c>
      <c r="E2054" s="13">
        <f t="shared" si="129"/>
        <v>65846</v>
      </c>
      <c r="F2054" s="13">
        <v>388124</v>
      </c>
      <c r="G2054" s="13">
        <v>534171</v>
      </c>
      <c r="H2054" s="14">
        <v>0.508</v>
      </c>
      <c r="I2054" s="14">
        <f t="shared" si="130"/>
        <v>0.09499999999999997</v>
      </c>
      <c r="J2054" s="14">
        <v>0.603</v>
      </c>
      <c r="K2054" s="14">
        <f t="shared" si="131"/>
        <v>0.124</v>
      </c>
      <c r="L2054" s="14">
        <v>0.727</v>
      </c>
      <c r="M2054" s="12" t="s">
        <v>9</v>
      </c>
      <c r="N2054" s="12" t="s">
        <v>20</v>
      </c>
    </row>
    <row r="2055" spans="1:14" ht="12.75">
      <c r="A2055" s="12" t="s">
        <v>3049</v>
      </c>
      <c r="B2055" s="13">
        <v>270700</v>
      </c>
      <c r="C2055" s="13">
        <f t="shared" si="128"/>
        <v>103237</v>
      </c>
      <c r="D2055" s="13">
        <v>373937</v>
      </c>
      <c r="E2055" s="13">
        <f t="shared" si="129"/>
        <v>86444</v>
      </c>
      <c r="F2055" s="13">
        <v>460381</v>
      </c>
      <c r="G2055" s="13">
        <v>660048</v>
      </c>
      <c r="H2055" s="14">
        <v>0.41</v>
      </c>
      <c r="I2055" s="14">
        <f t="shared" si="130"/>
        <v>0.15699999999999997</v>
      </c>
      <c r="J2055" s="14">
        <v>0.567</v>
      </c>
      <c r="K2055" s="14">
        <f t="shared" si="131"/>
        <v>0.13</v>
      </c>
      <c r="L2055" s="14">
        <v>0.697</v>
      </c>
      <c r="M2055" s="12" t="s">
        <v>9</v>
      </c>
      <c r="N2055" s="12" t="s">
        <v>5</v>
      </c>
    </row>
    <row r="2056" spans="1:14" ht="12.75">
      <c r="A2056" s="12" t="s">
        <v>1745</v>
      </c>
      <c r="B2056" s="13">
        <v>269047</v>
      </c>
      <c r="C2056" s="13">
        <f t="shared" si="128"/>
        <v>362062</v>
      </c>
      <c r="D2056" s="13">
        <v>631109</v>
      </c>
      <c r="E2056" s="13">
        <f t="shared" si="129"/>
        <v>22493</v>
      </c>
      <c r="F2056" s="13">
        <v>653602</v>
      </c>
      <c r="G2056" s="13">
        <v>860029</v>
      </c>
      <c r="H2056" s="14">
        <v>0.313</v>
      </c>
      <c r="I2056" s="14">
        <f t="shared" si="130"/>
        <v>0.421</v>
      </c>
      <c r="J2056" s="14">
        <v>0.734</v>
      </c>
      <c r="K2056" s="14">
        <f t="shared" si="131"/>
        <v>0.026000000000000023</v>
      </c>
      <c r="L2056" s="14">
        <v>0.76</v>
      </c>
      <c r="M2056" s="12" t="s">
        <v>9</v>
      </c>
      <c r="N2056" s="12" t="s">
        <v>8</v>
      </c>
    </row>
    <row r="2057" spans="1:14" ht="12.75">
      <c r="A2057" s="12" t="s">
        <v>2897</v>
      </c>
      <c r="B2057" s="13">
        <v>268404</v>
      </c>
      <c r="C2057" s="13">
        <f t="shared" si="128"/>
        <v>170784</v>
      </c>
      <c r="D2057" s="13">
        <v>439188</v>
      </c>
      <c r="E2057" s="13">
        <f t="shared" si="129"/>
        <v>64334</v>
      </c>
      <c r="F2057" s="13">
        <v>503522</v>
      </c>
      <c r="G2057" s="13">
        <v>607483</v>
      </c>
      <c r="H2057" s="14">
        <v>0.442</v>
      </c>
      <c r="I2057" s="14">
        <f t="shared" si="130"/>
        <v>0.28099999999999997</v>
      </c>
      <c r="J2057" s="14">
        <v>0.723</v>
      </c>
      <c r="K2057" s="14">
        <f t="shared" si="131"/>
        <v>0.10599999999999998</v>
      </c>
      <c r="L2057" s="14">
        <v>0.829</v>
      </c>
      <c r="M2057" s="12" t="s">
        <v>9</v>
      </c>
      <c r="N2057" s="12" t="s">
        <v>5</v>
      </c>
    </row>
    <row r="2058" spans="1:14" ht="12.75">
      <c r="A2058" s="12" t="s">
        <v>1592</v>
      </c>
      <c r="B2058" s="13">
        <v>268203</v>
      </c>
      <c r="C2058" s="13">
        <f t="shared" si="128"/>
        <v>464249</v>
      </c>
      <c r="D2058" s="13">
        <v>732452</v>
      </c>
      <c r="E2058" s="13">
        <f t="shared" si="129"/>
        <v>47825</v>
      </c>
      <c r="F2058" s="13">
        <v>780277</v>
      </c>
      <c r="G2058" s="13">
        <v>939687</v>
      </c>
      <c r="H2058" s="14">
        <v>0.285</v>
      </c>
      <c r="I2058" s="14">
        <f t="shared" si="130"/>
        <v>0.49400000000000005</v>
      </c>
      <c r="J2058" s="14">
        <v>0.779</v>
      </c>
      <c r="K2058" s="14">
        <f t="shared" si="131"/>
        <v>0.050999999999999934</v>
      </c>
      <c r="L2058" s="14">
        <v>0.83</v>
      </c>
      <c r="M2058" s="12" t="s">
        <v>9</v>
      </c>
      <c r="N2058" s="12" t="s">
        <v>5</v>
      </c>
    </row>
    <row r="2059" spans="1:14" ht="12.75">
      <c r="A2059" s="12" t="s">
        <v>972</v>
      </c>
      <c r="B2059" s="13">
        <v>265778</v>
      </c>
      <c r="C2059" s="13">
        <f t="shared" si="128"/>
        <v>233055</v>
      </c>
      <c r="D2059" s="13">
        <v>498833</v>
      </c>
      <c r="E2059" s="13">
        <f t="shared" si="129"/>
        <v>37647</v>
      </c>
      <c r="F2059" s="13">
        <v>536480</v>
      </c>
      <c r="G2059" s="13">
        <v>667488</v>
      </c>
      <c r="H2059" s="14">
        <v>0.398</v>
      </c>
      <c r="I2059" s="14">
        <f t="shared" si="130"/>
        <v>0.349</v>
      </c>
      <c r="J2059" s="14">
        <v>0.747</v>
      </c>
      <c r="K2059" s="14">
        <f t="shared" si="131"/>
        <v>0.05700000000000005</v>
      </c>
      <c r="L2059" s="14">
        <v>0.804</v>
      </c>
      <c r="M2059" s="12" t="s">
        <v>9</v>
      </c>
      <c r="N2059" s="12" t="s">
        <v>5</v>
      </c>
    </row>
    <row r="2060" spans="1:14" ht="12.75">
      <c r="A2060" s="12" t="s">
        <v>3270</v>
      </c>
      <c r="B2060" s="13">
        <v>263663</v>
      </c>
      <c r="C2060" s="13">
        <f t="shared" si="128"/>
        <v>163743</v>
      </c>
      <c r="D2060" s="13">
        <v>427406</v>
      </c>
      <c r="E2060" s="13">
        <f t="shared" si="129"/>
        <v>28995</v>
      </c>
      <c r="F2060" s="13">
        <v>456401</v>
      </c>
      <c r="G2060" s="13">
        <v>684361</v>
      </c>
      <c r="H2060" s="14">
        <v>0.385</v>
      </c>
      <c r="I2060" s="14">
        <f t="shared" si="130"/>
        <v>0.24</v>
      </c>
      <c r="J2060" s="14">
        <v>0.625</v>
      </c>
      <c r="K2060" s="14">
        <f t="shared" si="131"/>
        <v>0.04200000000000004</v>
      </c>
      <c r="L2060" s="14">
        <v>0.667</v>
      </c>
      <c r="M2060" s="12" t="s">
        <v>9</v>
      </c>
      <c r="N2060" s="12" t="s">
        <v>5</v>
      </c>
    </row>
    <row r="2061" spans="1:14" ht="12.75">
      <c r="A2061" s="12" t="s">
        <v>1032</v>
      </c>
      <c r="B2061" s="13">
        <v>263236</v>
      </c>
      <c r="C2061" s="13">
        <f t="shared" si="128"/>
        <v>228317</v>
      </c>
      <c r="D2061" s="13">
        <v>491553</v>
      </c>
      <c r="E2061" s="13">
        <f t="shared" si="129"/>
        <v>30877</v>
      </c>
      <c r="F2061" s="13">
        <v>522430</v>
      </c>
      <c r="G2061" s="13">
        <v>712146</v>
      </c>
      <c r="H2061" s="14">
        <v>0.37</v>
      </c>
      <c r="I2061" s="14">
        <f t="shared" si="130"/>
        <v>0.31999999999999995</v>
      </c>
      <c r="J2061" s="14">
        <v>0.69</v>
      </c>
      <c r="K2061" s="14">
        <f t="shared" si="131"/>
        <v>0.04400000000000004</v>
      </c>
      <c r="L2061" s="14">
        <v>0.734</v>
      </c>
      <c r="M2061" s="12" t="s">
        <v>9</v>
      </c>
      <c r="N2061" s="12" t="s">
        <v>8</v>
      </c>
    </row>
    <row r="2062" spans="1:14" ht="12.75">
      <c r="A2062" s="12" t="s">
        <v>1839</v>
      </c>
      <c r="B2062" s="13">
        <v>262250</v>
      </c>
      <c r="C2062" s="13">
        <f t="shared" si="128"/>
        <v>64435</v>
      </c>
      <c r="D2062" s="13">
        <v>326685</v>
      </c>
      <c r="E2062" s="13">
        <f t="shared" si="129"/>
        <v>31761</v>
      </c>
      <c r="F2062" s="13">
        <v>358446</v>
      </c>
      <c r="G2062" s="13">
        <v>447097</v>
      </c>
      <c r="H2062" s="14">
        <v>0.587</v>
      </c>
      <c r="I2062" s="14">
        <f t="shared" si="130"/>
        <v>0.14400000000000002</v>
      </c>
      <c r="J2062" s="14">
        <v>0.731</v>
      </c>
      <c r="K2062" s="14">
        <f t="shared" si="131"/>
        <v>0.07100000000000006</v>
      </c>
      <c r="L2062" s="14">
        <v>0.802</v>
      </c>
      <c r="M2062" s="12" t="s">
        <v>9</v>
      </c>
      <c r="N2062" s="12" t="s">
        <v>8</v>
      </c>
    </row>
    <row r="2063" spans="1:14" ht="12.75">
      <c r="A2063" s="12" t="s">
        <v>1454</v>
      </c>
      <c r="B2063" s="13">
        <v>261247</v>
      </c>
      <c r="C2063" s="13">
        <f t="shared" si="128"/>
        <v>161318</v>
      </c>
      <c r="D2063" s="13">
        <v>422565</v>
      </c>
      <c r="E2063" s="13">
        <f t="shared" si="129"/>
        <v>35119</v>
      </c>
      <c r="F2063" s="13">
        <v>457684</v>
      </c>
      <c r="G2063" s="13">
        <v>600787</v>
      </c>
      <c r="H2063" s="14">
        <v>0.435</v>
      </c>
      <c r="I2063" s="14">
        <f t="shared" si="130"/>
        <v>0.26799999999999996</v>
      </c>
      <c r="J2063" s="14">
        <v>0.703</v>
      </c>
      <c r="K2063" s="14">
        <f t="shared" si="131"/>
        <v>0.05900000000000005</v>
      </c>
      <c r="L2063" s="14">
        <v>0.762</v>
      </c>
      <c r="M2063" s="12" t="s">
        <v>9</v>
      </c>
      <c r="N2063" s="12" t="s">
        <v>5</v>
      </c>
    </row>
    <row r="2064" spans="1:14" ht="12.75">
      <c r="A2064" s="12" t="s">
        <v>3199</v>
      </c>
      <c r="B2064" s="13">
        <v>259862</v>
      </c>
      <c r="C2064" s="13">
        <f t="shared" si="128"/>
        <v>324427</v>
      </c>
      <c r="D2064" s="13">
        <v>584289</v>
      </c>
      <c r="E2064" s="13">
        <f t="shared" si="129"/>
        <v>35367</v>
      </c>
      <c r="F2064" s="13">
        <v>619656</v>
      </c>
      <c r="G2064" s="13">
        <v>857862</v>
      </c>
      <c r="H2064" s="14">
        <v>0.303</v>
      </c>
      <c r="I2064" s="14">
        <f t="shared" si="130"/>
        <v>0.37800000000000006</v>
      </c>
      <c r="J2064" s="14">
        <v>0.681</v>
      </c>
      <c r="K2064" s="14">
        <f t="shared" si="131"/>
        <v>0.040999999999999925</v>
      </c>
      <c r="L2064" s="14">
        <v>0.722</v>
      </c>
      <c r="M2064" s="12" t="s">
        <v>9</v>
      </c>
      <c r="N2064" s="12" t="s">
        <v>5</v>
      </c>
    </row>
    <row r="2065" spans="1:14" ht="12.75">
      <c r="A2065" s="12" t="s">
        <v>1880</v>
      </c>
      <c r="B2065" s="13">
        <v>259395</v>
      </c>
      <c r="C2065" s="13">
        <f t="shared" si="128"/>
        <v>57312</v>
      </c>
      <c r="D2065" s="13">
        <v>316707</v>
      </c>
      <c r="E2065" s="13">
        <f t="shared" si="129"/>
        <v>20104</v>
      </c>
      <c r="F2065" s="13">
        <v>336811</v>
      </c>
      <c r="G2065" s="13">
        <v>430311</v>
      </c>
      <c r="H2065" s="14">
        <v>0.603</v>
      </c>
      <c r="I2065" s="14">
        <f t="shared" si="130"/>
        <v>0.133</v>
      </c>
      <c r="J2065" s="14">
        <v>0.736</v>
      </c>
      <c r="K2065" s="14">
        <f t="shared" si="131"/>
        <v>0.04700000000000004</v>
      </c>
      <c r="L2065" s="14">
        <v>0.783</v>
      </c>
      <c r="M2065" s="12" t="s">
        <v>9</v>
      </c>
      <c r="N2065" s="12" t="s">
        <v>8</v>
      </c>
    </row>
    <row r="2066" spans="1:14" ht="12.75">
      <c r="A2066" s="12" t="s">
        <v>3229</v>
      </c>
      <c r="B2066" s="13">
        <v>258790</v>
      </c>
      <c r="C2066" s="13">
        <f t="shared" si="128"/>
        <v>361237</v>
      </c>
      <c r="D2066" s="13">
        <v>620027</v>
      </c>
      <c r="E2066" s="13">
        <f t="shared" si="129"/>
        <v>109166</v>
      </c>
      <c r="F2066" s="13">
        <v>729193</v>
      </c>
      <c r="G2066" s="13">
        <v>891402</v>
      </c>
      <c r="H2066" s="14">
        <v>0.29</v>
      </c>
      <c r="I2066" s="14">
        <f t="shared" si="130"/>
        <v>0.40599999999999997</v>
      </c>
      <c r="J2066" s="14">
        <v>0.696</v>
      </c>
      <c r="K2066" s="14">
        <f t="shared" si="131"/>
        <v>0.122</v>
      </c>
      <c r="L2066" s="14">
        <v>0.818</v>
      </c>
      <c r="M2066" s="12" t="s">
        <v>9</v>
      </c>
      <c r="N2066" s="12" t="s">
        <v>20</v>
      </c>
    </row>
    <row r="2067" spans="1:14" ht="12.75">
      <c r="A2067" s="12" t="s">
        <v>1975</v>
      </c>
      <c r="B2067" s="13">
        <v>258092</v>
      </c>
      <c r="C2067" s="13">
        <f t="shared" si="128"/>
        <v>445917</v>
      </c>
      <c r="D2067" s="13">
        <v>704009</v>
      </c>
      <c r="E2067" s="13">
        <f t="shared" si="129"/>
        <v>53726</v>
      </c>
      <c r="F2067" s="13">
        <v>757735</v>
      </c>
      <c r="G2067" s="13">
        <v>990239</v>
      </c>
      <c r="H2067" s="14">
        <v>0.261</v>
      </c>
      <c r="I2067" s="14">
        <f t="shared" si="130"/>
        <v>0.44999999999999996</v>
      </c>
      <c r="J2067" s="14">
        <v>0.711</v>
      </c>
      <c r="K2067" s="14">
        <f t="shared" si="131"/>
        <v>0.05400000000000005</v>
      </c>
      <c r="L2067" s="14">
        <v>0.765</v>
      </c>
      <c r="M2067" s="12" t="s">
        <v>9</v>
      </c>
      <c r="N2067" s="12" t="s">
        <v>20</v>
      </c>
    </row>
    <row r="2068" spans="1:14" ht="12.75">
      <c r="A2068" s="12" t="s">
        <v>1816</v>
      </c>
      <c r="B2068" s="13">
        <v>257761</v>
      </c>
      <c r="C2068" s="13">
        <f t="shared" si="128"/>
        <v>190764</v>
      </c>
      <c r="D2068" s="13">
        <v>448525</v>
      </c>
      <c r="E2068" s="13">
        <f t="shared" si="129"/>
        <v>60565</v>
      </c>
      <c r="F2068" s="13">
        <v>509090</v>
      </c>
      <c r="G2068" s="13">
        <v>659695</v>
      </c>
      <c r="H2068" s="14">
        <v>0.391</v>
      </c>
      <c r="I2068" s="14">
        <f t="shared" si="130"/>
        <v>0.28900000000000003</v>
      </c>
      <c r="J2068" s="14">
        <v>0.68</v>
      </c>
      <c r="K2068" s="14">
        <f t="shared" si="131"/>
        <v>0.09199999999999997</v>
      </c>
      <c r="L2068" s="14">
        <v>0.772</v>
      </c>
      <c r="M2068" s="12" t="s">
        <v>9</v>
      </c>
      <c r="N2068" s="12" t="s">
        <v>5</v>
      </c>
    </row>
    <row r="2069" spans="1:14" ht="12.75">
      <c r="A2069" s="12" t="s">
        <v>2034</v>
      </c>
      <c r="B2069" s="13">
        <v>255232</v>
      </c>
      <c r="C2069" s="13">
        <f t="shared" si="128"/>
        <v>89812</v>
      </c>
      <c r="D2069" s="13">
        <v>345044</v>
      </c>
      <c r="E2069" s="13">
        <f t="shared" si="129"/>
        <v>17696</v>
      </c>
      <c r="F2069" s="13">
        <v>362740</v>
      </c>
      <c r="G2069" s="13">
        <v>712993</v>
      </c>
      <c r="H2069" s="14">
        <v>0.358</v>
      </c>
      <c r="I2069" s="14">
        <f t="shared" si="130"/>
        <v>0.126</v>
      </c>
      <c r="J2069" s="14">
        <v>0.484</v>
      </c>
      <c r="K2069" s="14">
        <f t="shared" si="131"/>
        <v>0.025000000000000022</v>
      </c>
      <c r="L2069" s="14">
        <v>0.509</v>
      </c>
      <c r="M2069" s="12" t="s">
        <v>9</v>
      </c>
      <c r="N2069" s="12" t="s">
        <v>8</v>
      </c>
    </row>
    <row r="2070" spans="1:14" ht="12.75">
      <c r="A2070" s="12" t="s">
        <v>1544</v>
      </c>
      <c r="B2070" s="13">
        <v>254044</v>
      </c>
      <c r="C2070" s="13">
        <f t="shared" si="128"/>
        <v>165867</v>
      </c>
      <c r="D2070" s="13">
        <v>419911</v>
      </c>
      <c r="E2070" s="13">
        <f t="shared" si="129"/>
        <v>21684</v>
      </c>
      <c r="F2070" s="13">
        <v>441595</v>
      </c>
      <c r="G2070" s="13">
        <v>565328</v>
      </c>
      <c r="H2070" s="14">
        <v>0.449</v>
      </c>
      <c r="I2070" s="14">
        <f t="shared" si="130"/>
        <v>0.294</v>
      </c>
      <c r="J2070" s="14">
        <v>0.743</v>
      </c>
      <c r="K2070" s="14">
        <f t="shared" si="131"/>
        <v>0.038000000000000034</v>
      </c>
      <c r="L2070" s="14">
        <v>0.781</v>
      </c>
      <c r="M2070" s="12" t="s">
        <v>9</v>
      </c>
      <c r="N2070" s="12" t="s">
        <v>5</v>
      </c>
    </row>
    <row r="2071" spans="1:14" ht="12.75">
      <c r="A2071" s="12" t="s">
        <v>3043</v>
      </c>
      <c r="B2071" s="13">
        <v>254013</v>
      </c>
      <c r="C2071" s="13">
        <f t="shared" si="128"/>
        <v>109664</v>
      </c>
      <c r="D2071" s="13">
        <v>363677</v>
      </c>
      <c r="E2071" s="13">
        <f t="shared" si="129"/>
        <v>45458</v>
      </c>
      <c r="F2071" s="13">
        <v>409135</v>
      </c>
      <c r="G2071" s="13">
        <v>543643</v>
      </c>
      <c r="H2071" s="14">
        <v>0.467</v>
      </c>
      <c r="I2071" s="14">
        <f t="shared" si="130"/>
        <v>0.202</v>
      </c>
      <c r="J2071" s="14">
        <v>0.669</v>
      </c>
      <c r="K2071" s="14">
        <f t="shared" si="131"/>
        <v>0.08399999999999996</v>
      </c>
      <c r="L2071" s="14">
        <v>0.753</v>
      </c>
      <c r="M2071" s="12" t="s">
        <v>9</v>
      </c>
      <c r="N2071" s="12" t="s">
        <v>5</v>
      </c>
    </row>
    <row r="2072" spans="1:14" ht="12.75">
      <c r="A2072" s="12" t="s">
        <v>1226</v>
      </c>
      <c r="B2072" s="13">
        <v>253887</v>
      </c>
      <c r="C2072" s="13">
        <f t="shared" si="128"/>
        <v>178352</v>
      </c>
      <c r="D2072" s="13">
        <v>432239</v>
      </c>
      <c r="E2072" s="13">
        <f t="shared" si="129"/>
        <v>32022</v>
      </c>
      <c r="F2072" s="13">
        <v>464261</v>
      </c>
      <c r="G2072" s="13">
        <v>553474</v>
      </c>
      <c r="H2072" s="14">
        <v>0.459</v>
      </c>
      <c r="I2072" s="14">
        <f t="shared" si="130"/>
        <v>0.322</v>
      </c>
      <c r="J2072" s="14">
        <v>0.781</v>
      </c>
      <c r="K2072" s="14">
        <f t="shared" si="131"/>
        <v>0.05799999999999994</v>
      </c>
      <c r="L2072" s="14">
        <v>0.839</v>
      </c>
      <c r="M2072" s="12" t="s">
        <v>9</v>
      </c>
      <c r="N2072" s="12" t="s">
        <v>8</v>
      </c>
    </row>
    <row r="2073" spans="1:14" ht="12.75">
      <c r="A2073" s="12" t="s">
        <v>3175</v>
      </c>
      <c r="B2073" s="13">
        <v>253435</v>
      </c>
      <c r="C2073" s="13">
        <f t="shared" si="128"/>
        <v>171522</v>
      </c>
      <c r="D2073" s="13">
        <v>424957</v>
      </c>
      <c r="E2073" s="13">
        <f t="shared" si="129"/>
        <v>32692</v>
      </c>
      <c r="F2073" s="13">
        <v>457649</v>
      </c>
      <c r="G2073" s="13">
        <v>590026</v>
      </c>
      <c r="H2073" s="14">
        <v>0.43</v>
      </c>
      <c r="I2073" s="14">
        <f t="shared" si="130"/>
        <v>0.29</v>
      </c>
      <c r="J2073" s="14">
        <v>0.72</v>
      </c>
      <c r="K2073" s="14">
        <f t="shared" si="131"/>
        <v>0.05600000000000005</v>
      </c>
      <c r="L2073" s="14">
        <v>0.776</v>
      </c>
      <c r="M2073" s="12" t="s">
        <v>9</v>
      </c>
      <c r="N2073" s="12" t="s">
        <v>5</v>
      </c>
    </row>
    <row r="2074" spans="1:14" ht="12.75">
      <c r="A2074" s="12" t="s">
        <v>818</v>
      </c>
      <c r="B2074" s="13">
        <v>251841</v>
      </c>
      <c r="C2074" s="13">
        <f t="shared" si="128"/>
        <v>199598</v>
      </c>
      <c r="D2074" s="13">
        <v>451439</v>
      </c>
      <c r="E2074" s="13">
        <f t="shared" si="129"/>
        <v>26266</v>
      </c>
      <c r="F2074" s="13">
        <v>477705</v>
      </c>
      <c r="G2074" s="13">
        <v>593825</v>
      </c>
      <c r="H2074" s="14">
        <v>0.424</v>
      </c>
      <c r="I2074" s="14">
        <f t="shared" si="130"/>
        <v>0.336</v>
      </c>
      <c r="J2074" s="14">
        <v>0.76</v>
      </c>
      <c r="K2074" s="14">
        <f t="shared" si="131"/>
        <v>0.04400000000000004</v>
      </c>
      <c r="L2074" s="14">
        <v>0.804</v>
      </c>
      <c r="M2074" s="12" t="s">
        <v>9</v>
      </c>
      <c r="N2074" s="12" t="s">
        <v>5</v>
      </c>
    </row>
    <row r="2075" spans="1:14" ht="12.75">
      <c r="A2075" s="12" t="s">
        <v>1487</v>
      </c>
      <c r="B2075" s="13">
        <v>250952</v>
      </c>
      <c r="C2075" s="13">
        <f t="shared" si="128"/>
        <v>251159</v>
      </c>
      <c r="D2075" s="13">
        <v>502111</v>
      </c>
      <c r="E2075" s="13">
        <f t="shared" si="129"/>
        <v>53493</v>
      </c>
      <c r="F2075" s="13">
        <v>555604</v>
      </c>
      <c r="G2075" s="13">
        <v>760554</v>
      </c>
      <c r="H2075" s="14">
        <v>0.33</v>
      </c>
      <c r="I2075" s="14">
        <f t="shared" si="130"/>
        <v>0.33</v>
      </c>
      <c r="J2075" s="14">
        <v>0.66</v>
      </c>
      <c r="K2075" s="14">
        <f t="shared" si="131"/>
        <v>0.07099999999999995</v>
      </c>
      <c r="L2075" s="14">
        <v>0.731</v>
      </c>
      <c r="M2075" s="12" t="s">
        <v>9</v>
      </c>
      <c r="N2075" s="12" t="s">
        <v>5</v>
      </c>
    </row>
    <row r="2076" spans="1:14" ht="12.75">
      <c r="A2076" s="12" t="s">
        <v>1441</v>
      </c>
      <c r="B2076" s="13">
        <v>250585</v>
      </c>
      <c r="C2076" s="13">
        <f t="shared" si="128"/>
        <v>143842</v>
      </c>
      <c r="D2076" s="13">
        <v>394427</v>
      </c>
      <c r="E2076" s="13">
        <f t="shared" si="129"/>
        <v>52764</v>
      </c>
      <c r="F2076" s="13">
        <v>447191</v>
      </c>
      <c r="G2076" s="13">
        <v>749450</v>
      </c>
      <c r="H2076" s="14">
        <v>0.334</v>
      </c>
      <c r="I2076" s="14">
        <f t="shared" si="130"/>
        <v>0.192</v>
      </c>
      <c r="J2076" s="14">
        <v>0.526</v>
      </c>
      <c r="K2076" s="14">
        <f t="shared" si="131"/>
        <v>0.07099999999999995</v>
      </c>
      <c r="L2076" s="14">
        <v>0.597</v>
      </c>
      <c r="M2076" s="12" t="s">
        <v>9</v>
      </c>
      <c r="N2076" s="12" t="s">
        <v>8</v>
      </c>
    </row>
    <row r="2077" spans="1:14" ht="12.75">
      <c r="A2077" s="12" t="s">
        <v>1468</v>
      </c>
      <c r="B2077" s="13">
        <v>250303</v>
      </c>
      <c r="C2077" s="13">
        <f t="shared" si="128"/>
        <v>208421</v>
      </c>
      <c r="D2077" s="13">
        <v>458724</v>
      </c>
      <c r="E2077" s="13">
        <f t="shared" si="129"/>
        <v>25227</v>
      </c>
      <c r="F2077" s="13">
        <v>483951</v>
      </c>
      <c r="G2077" s="13">
        <v>578932</v>
      </c>
      <c r="H2077" s="14">
        <v>0.432</v>
      </c>
      <c r="I2077" s="14">
        <f t="shared" si="130"/>
        <v>0.36000000000000004</v>
      </c>
      <c r="J2077" s="14">
        <v>0.792</v>
      </c>
      <c r="K2077" s="14">
        <f t="shared" si="131"/>
        <v>0.04399999999999993</v>
      </c>
      <c r="L2077" s="14">
        <v>0.836</v>
      </c>
      <c r="M2077" s="12" t="s">
        <v>9</v>
      </c>
      <c r="N2077" s="12" t="s">
        <v>5</v>
      </c>
    </row>
    <row r="2078" spans="1:14" ht="12.75">
      <c r="A2078" s="12" t="s">
        <v>1594</v>
      </c>
      <c r="B2078" s="13">
        <v>249680</v>
      </c>
      <c r="C2078" s="13">
        <f t="shared" si="128"/>
        <v>421186</v>
      </c>
      <c r="D2078" s="13">
        <v>670866</v>
      </c>
      <c r="E2078" s="13">
        <f t="shared" si="129"/>
        <v>35665</v>
      </c>
      <c r="F2078" s="13">
        <v>706531</v>
      </c>
      <c r="G2078" s="13">
        <v>912543</v>
      </c>
      <c r="H2078" s="14">
        <v>0.274</v>
      </c>
      <c r="I2078" s="14">
        <f t="shared" si="130"/>
        <v>0.46099999999999997</v>
      </c>
      <c r="J2078" s="14">
        <v>0.735</v>
      </c>
      <c r="K2078" s="14">
        <f t="shared" si="131"/>
        <v>0.039000000000000035</v>
      </c>
      <c r="L2078" s="14">
        <v>0.774</v>
      </c>
      <c r="M2078" s="12" t="s">
        <v>9</v>
      </c>
      <c r="N2078" s="12" t="s">
        <v>20</v>
      </c>
    </row>
    <row r="2079" spans="1:14" ht="12.75">
      <c r="A2079" s="12" t="s">
        <v>2410</v>
      </c>
      <c r="B2079" s="13">
        <v>249287</v>
      </c>
      <c r="C2079" s="13">
        <f t="shared" si="128"/>
        <v>22361</v>
      </c>
      <c r="D2079" s="13">
        <v>271648</v>
      </c>
      <c r="E2079" s="13">
        <f t="shared" si="129"/>
        <v>58595</v>
      </c>
      <c r="F2079" s="13">
        <v>330243</v>
      </c>
      <c r="G2079" s="13">
        <v>436516</v>
      </c>
      <c r="H2079" s="14">
        <v>0.571</v>
      </c>
      <c r="I2079" s="14">
        <f t="shared" si="130"/>
        <v>0.051000000000000045</v>
      </c>
      <c r="J2079" s="14">
        <v>0.622</v>
      </c>
      <c r="K2079" s="14">
        <f t="shared" si="131"/>
        <v>0.135</v>
      </c>
      <c r="L2079" s="14">
        <v>0.757</v>
      </c>
      <c r="M2079" s="12" t="s">
        <v>9</v>
      </c>
      <c r="N2079" s="12" t="s">
        <v>5</v>
      </c>
    </row>
    <row r="2080" spans="1:14" ht="12.75">
      <c r="A2080" s="12" t="s">
        <v>1701</v>
      </c>
      <c r="B2080" s="13">
        <v>248850</v>
      </c>
      <c r="C2080" s="13">
        <f t="shared" si="128"/>
        <v>263497</v>
      </c>
      <c r="D2080" s="13">
        <v>512347</v>
      </c>
      <c r="E2080" s="13">
        <f t="shared" si="129"/>
        <v>20090</v>
      </c>
      <c r="F2080" s="13">
        <v>532437</v>
      </c>
      <c r="G2080" s="13">
        <v>704764</v>
      </c>
      <c r="H2080" s="14">
        <v>0.353</v>
      </c>
      <c r="I2080" s="14">
        <f t="shared" si="130"/>
        <v>0.374</v>
      </c>
      <c r="J2080" s="14">
        <v>0.727</v>
      </c>
      <c r="K2080" s="14">
        <f t="shared" si="131"/>
        <v>0.028000000000000025</v>
      </c>
      <c r="L2080" s="14">
        <v>0.755</v>
      </c>
      <c r="M2080" s="12" t="s">
        <v>9</v>
      </c>
      <c r="N2080" s="12" t="s">
        <v>5</v>
      </c>
    </row>
    <row r="2081" spans="1:14" ht="12.75">
      <c r="A2081" s="12" t="s">
        <v>1062</v>
      </c>
      <c r="B2081" s="13">
        <v>248574</v>
      </c>
      <c r="C2081" s="13">
        <f t="shared" si="128"/>
        <v>134657</v>
      </c>
      <c r="D2081" s="13">
        <v>383231</v>
      </c>
      <c r="E2081" s="13">
        <f t="shared" si="129"/>
        <v>13472</v>
      </c>
      <c r="F2081" s="13">
        <v>396703</v>
      </c>
      <c r="G2081" s="13">
        <v>484861</v>
      </c>
      <c r="H2081" s="14">
        <v>0.513</v>
      </c>
      <c r="I2081" s="14">
        <f t="shared" si="130"/>
        <v>0.277</v>
      </c>
      <c r="J2081" s="14">
        <v>0.79</v>
      </c>
      <c r="K2081" s="14">
        <f t="shared" si="131"/>
        <v>0.027999999999999914</v>
      </c>
      <c r="L2081" s="14">
        <v>0.818</v>
      </c>
      <c r="M2081" s="12" t="s">
        <v>9</v>
      </c>
      <c r="N2081" s="12" t="s">
        <v>5</v>
      </c>
    </row>
    <row r="2082" spans="1:14" ht="12.75">
      <c r="A2082" s="12" t="s">
        <v>1705</v>
      </c>
      <c r="B2082" s="13">
        <v>248314</v>
      </c>
      <c r="C2082" s="13">
        <f t="shared" si="128"/>
        <v>81531</v>
      </c>
      <c r="D2082" s="13">
        <v>329845</v>
      </c>
      <c r="E2082" s="13">
        <f t="shared" si="129"/>
        <v>28094</v>
      </c>
      <c r="F2082" s="13">
        <v>357939</v>
      </c>
      <c r="G2082" s="13">
        <v>552059</v>
      </c>
      <c r="H2082" s="14">
        <v>0.45</v>
      </c>
      <c r="I2082" s="14">
        <f t="shared" si="130"/>
        <v>0.14699999999999996</v>
      </c>
      <c r="J2082" s="14">
        <v>0.597</v>
      </c>
      <c r="K2082" s="14">
        <f t="shared" si="131"/>
        <v>0.051000000000000045</v>
      </c>
      <c r="L2082" s="14">
        <v>0.648</v>
      </c>
      <c r="M2082" s="12" t="s">
        <v>9</v>
      </c>
      <c r="N2082" s="12" t="s">
        <v>5</v>
      </c>
    </row>
    <row r="2083" spans="1:14" ht="12.75">
      <c r="A2083" s="12" t="s">
        <v>1675</v>
      </c>
      <c r="B2083" s="13">
        <v>247315</v>
      </c>
      <c r="C2083" s="13">
        <f t="shared" si="128"/>
        <v>369429</v>
      </c>
      <c r="D2083" s="13">
        <v>616744</v>
      </c>
      <c r="E2083" s="13">
        <f t="shared" si="129"/>
        <v>15946</v>
      </c>
      <c r="F2083" s="13">
        <v>632690</v>
      </c>
      <c r="G2083" s="13">
        <v>732878</v>
      </c>
      <c r="H2083" s="14">
        <v>0.337</v>
      </c>
      <c r="I2083" s="14">
        <f t="shared" si="130"/>
        <v>0.5049999999999999</v>
      </c>
      <c r="J2083" s="14">
        <v>0.842</v>
      </c>
      <c r="K2083" s="14">
        <f t="shared" si="131"/>
        <v>0.02100000000000002</v>
      </c>
      <c r="L2083" s="14">
        <v>0.863</v>
      </c>
      <c r="M2083" s="12" t="s">
        <v>9</v>
      </c>
      <c r="N2083" s="12" t="s">
        <v>5</v>
      </c>
    </row>
    <row r="2084" spans="1:14" ht="12.75">
      <c r="A2084" s="12" t="s">
        <v>830</v>
      </c>
      <c r="B2084" s="13">
        <v>247066</v>
      </c>
      <c r="C2084" s="13">
        <f t="shared" si="128"/>
        <v>297761</v>
      </c>
      <c r="D2084" s="13">
        <v>544827</v>
      </c>
      <c r="E2084" s="13">
        <f t="shared" si="129"/>
        <v>53325</v>
      </c>
      <c r="F2084" s="13">
        <v>598152</v>
      </c>
      <c r="G2084" s="13">
        <v>777014</v>
      </c>
      <c r="H2084" s="14">
        <v>0.318</v>
      </c>
      <c r="I2084" s="14">
        <f t="shared" si="130"/>
        <v>0.38299999999999995</v>
      </c>
      <c r="J2084" s="14">
        <v>0.701</v>
      </c>
      <c r="K2084" s="14">
        <f t="shared" si="131"/>
        <v>0.06900000000000006</v>
      </c>
      <c r="L2084" s="14">
        <v>0.77</v>
      </c>
      <c r="M2084" s="12" t="s">
        <v>9</v>
      </c>
      <c r="N2084" s="12" t="s">
        <v>5</v>
      </c>
    </row>
    <row r="2085" spans="1:14" ht="12.75">
      <c r="A2085" s="12" t="s">
        <v>2875</v>
      </c>
      <c r="B2085" s="13">
        <v>247024</v>
      </c>
      <c r="C2085" s="13">
        <f t="shared" si="128"/>
        <v>231527</v>
      </c>
      <c r="D2085" s="13">
        <v>478551</v>
      </c>
      <c r="E2085" s="13">
        <f t="shared" si="129"/>
        <v>17384</v>
      </c>
      <c r="F2085" s="13">
        <v>495935</v>
      </c>
      <c r="G2085" s="13">
        <v>514969</v>
      </c>
      <c r="H2085" s="14">
        <v>0.48</v>
      </c>
      <c r="I2085" s="14">
        <f t="shared" si="130"/>
        <v>0.44900000000000007</v>
      </c>
      <c r="J2085" s="14">
        <v>0.929</v>
      </c>
      <c r="K2085" s="14">
        <f t="shared" si="131"/>
        <v>0.03399999999999992</v>
      </c>
      <c r="L2085" s="14">
        <v>0.963</v>
      </c>
      <c r="M2085" s="12" t="s">
        <v>9</v>
      </c>
      <c r="N2085" s="12" t="s">
        <v>20</v>
      </c>
    </row>
    <row r="2086" spans="1:14" ht="12.75">
      <c r="A2086" s="12" t="s">
        <v>1895</v>
      </c>
      <c r="B2086" s="13">
        <v>246738</v>
      </c>
      <c r="C2086" s="13">
        <f t="shared" si="128"/>
        <v>233930</v>
      </c>
      <c r="D2086" s="13">
        <v>480668</v>
      </c>
      <c r="E2086" s="13">
        <f t="shared" si="129"/>
        <v>54196</v>
      </c>
      <c r="F2086" s="13">
        <v>534864</v>
      </c>
      <c r="G2086" s="13">
        <v>610313</v>
      </c>
      <c r="H2086" s="14">
        <v>0.404</v>
      </c>
      <c r="I2086" s="14">
        <f t="shared" si="130"/>
        <v>0.384</v>
      </c>
      <c r="J2086" s="14">
        <v>0.788</v>
      </c>
      <c r="K2086" s="14">
        <f t="shared" si="131"/>
        <v>0.08799999999999997</v>
      </c>
      <c r="L2086" s="14">
        <v>0.876</v>
      </c>
      <c r="M2086" s="12" t="s">
        <v>9</v>
      </c>
      <c r="N2086" s="12" t="s">
        <v>20</v>
      </c>
    </row>
    <row r="2087" spans="1:14" ht="12.75">
      <c r="A2087" s="12" t="s">
        <v>1665</v>
      </c>
      <c r="B2087" s="13">
        <v>246728</v>
      </c>
      <c r="C2087" s="13">
        <f t="shared" si="128"/>
        <v>211416</v>
      </c>
      <c r="D2087" s="13">
        <v>458144</v>
      </c>
      <c r="E2087" s="13">
        <f t="shared" si="129"/>
        <v>56089</v>
      </c>
      <c r="F2087" s="13">
        <v>514233</v>
      </c>
      <c r="G2087" s="13">
        <v>955611</v>
      </c>
      <c r="H2087" s="14">
        <v>0.258</v>
      </c>
      <c r="I2087" s="14">
        <f t="shared" si="130"/>
        <v>0.22099999999999997</v>
      </c>
      <c r="J2087" s="14">
        <v>0.479</v>
      </c>
      <c r="K2087" s="14">
        <f t="shared" si="131"/>
        <v>0.05900000000000005</v>
      </c>
      <c r="L2087" s="14">
        <v>0.538</v>
      </c>
      <c r="M2087" s="12" t="s">
        <v>9</v>
      </c>
      <c r="N2087" s="12" t="s">
        <v>8</v>
      </c>
    </row>
    <row r="2088" spans="1:14" ht="12.75">
      <c r="A2088" s="12" t="s">
        <v>3012</v>
      </c>
      <c r="B2088" s="13">
        <v>246710</v>
      </c>
      <c r="C2088" s="13">
        <f t="shared" si="128"/>
        <v>160972</v>
      </c>
      <c r="D2088" s="13">
        <v>407682</v>
      </c>
      <c r="E2088" s="13">
        <f t="shared" si="129"/>
        <v>60786</v>
      </c>
      <c r="F2088" s="13">
        <v>468468</v>
      </c>
      <c r="G2088" s="13">
        <v>621967</v>
      </c>
      <c r="H2088" s="14">
        <v>0.397</v>
      </c>
      <c r="I2088" s="14">
        <f t="shared" si="130"/>
        <v>0.258</v>
      </c>
      <c r="J2088" s="14">
        <v>0.655</v>
      </c>
      <c r="K2088" s="14">
        <f t="shared" si="131"/>
        <v>0.09799999999999998</v>
      </c>
      <c r="L2088" s="14">
        <v>0.753</v>
      </c>
      <c r="M2088" s="12" t="s">
        <v>9</v>
      </c>
      <c r="N2088" s="12" t="s">
        <v>5</v>
      </c>
    </row>
    <row r="2089" spans="1:14" ht="12.75">
      <c r="A2089" s="12" t="s">
        <v>2226</v>
      </c>
      <c r="B2089" s="13">
        <v>246309</v>
      </c>
      <c r="C2089" s="13">
        <f t="shared" si="128"/>
        <v>137768</v>
      </c>
      <c r="D2089" s="13">
        <v>384077</v>
      </c>
      <c r="E2089" s="13">
        <f t="shared" si="129"/>
        <v>40185</v>
      </c>
      <c r="F2089" s="13">
        <v>424262</v>
      </c>
      <c r="G2089" s="13">
        <v>447211</v>
      </c>
      <c r="H2089" s="14">
        <v>0.551</v>
      </c>
      <c r="I2089" s="14">
        <f t="shared" si="130"/>
        <v>0.30799999999999994</v>
      </c>
      <c r="J2089" s="14">
        <v>0.859</v>
      </c>
      <c r="K2089" s="14">
        <f t="shared" si="131"/>
        <v>0.08999999999999997</v>
      </c>
      <c r="L2089" s="14">
        <v>0.949</v>
      </c>
      <c r="M2089" s="12" t="s">
        <v>9</v>
      </c>
      <c r="N2089" s="12" t="s">
        <v>20</v>
      </c>
    </row>
    <row r="2090" spans="1:14" ht="12.75">
      <c r="A2090" s="12" t="s">
        <v>1554</v>
      </c>
      <c r="B2090" s="13">
        <v>245985</v>
      </c>
      <c r="C2090" s="13">
        <f t="shared" si="128"/>
        <v>266689</v>
      </c>
      <c r="D2090" s="13">
        <v>512674</v>
      </c>
      <c r="E2090" s="13">
        <f t="shared" si="129"/>
        <v>20118</v>
      </c>
      <c r="F2090" s="13">
        <v>532792</v>
      </c>
      <c r="G2090" s="13">
        <v>709546</v>
      </c>
      <c r="H2090" s="14">
        <v>0.347</v>
      </c>
      <c r="I2090" s="14">
        <f t="shared" si="130"/>
        <v>0.376</v>
      </c>
      <c r="J2090" s="14">
        <v>0.723</v>
      </c>
      <c r="K2090" s="14">
        <f t="shared" si="131"/>
        <v>0.028000000000000025</v>
      </c>
      <c r="L2090" s="14">
        <v>0.751</v>
      </c>
      <c r="M2090" s="12" t="s">
        <v>9</v>
      </c>
      <c r="N2090" s="12" t="s">
        <v>5</v>
      </c>
    </row>
    <row r="2091" spans="1:14" ht="12.75">
      <c r="A2091" s="12" t="s">
        <v>1623</v>
      </c>
      <c r="B2091" s="13">
        <v>245815</v>
      </c>
      <c r="C2091" s="13">
        <f t="shared" si="128"/>
        <v>265557</v>
      </c>
      <c r="D2091" s="13">
        <v>511372</v>
      </c>
      <c r="E2091" s="13">
        <f t="shared" si="129"/>
        <v>18358</v>
      </c>
      <c r="F2091" s="13">
        <v>529730</v>
      </c>
      <c r="G2091" s="13">
        <v>651786</v>
      </c>
      <c r="H2091" s="14">
        <v>0.377</v>
      </c>
      <c r="I2091" s="14">
        <f t="shared" si="130"/>
        <v>0.40800000000000003</v>
      </c>
      <c r="J2091" s="14">
        <v>0.785</v>
      </c>
      <c r="K2091" s="14">
        <f t="shared" si="131"/>
        <v>0.027999999999999914</v>
      </c>
      <c r="L2091" s="14">
        <v>0.813</v>
      </c>
      <c r="M2091" s="12" t="s">
        <v>9</v>
      </c>
      <c r="N2091" s="12" t="s">
        <v>5</v>
      </c>
    </row>
    <row r="2092" spans="1:14" ht="12.75">
      <c r="A2092" s="12" t="s">
        <v>1376</v>
      </c>
      <c r="B2092" s="13">
        <v>244480</v>
      </c>
      <c r="C2092" s="13">
        <f t="shared" si="128"/>
        <v>144254</v>
      </c>
      <c r="D2092" s="13">
        <v>388734</v>
      </c>
      <c r="E2092" s="13">
        <f t="shared" si="129"/>
        <v>25712</v>
      </c>
      <c r="F2092" s="13">
        <v>414446</v>
      </c>
      <c r="G2092" s="13">
        <v>540525</v>
      </c>
      <c r="H2092" s="14">
        <v>0.452</v>
      </c>
      <c r="I2092" s="14">
        <f t="shared" si="130"/>
        <v>0.26699999999999996</v>
      </c>
      <c r="J2092" s="14">
        <v>0.719</v>
      </c>
      <c r="K2092" s="14">
        <f t="shared" si="131"/>
        <v>0.04800000000000004</v>
      </c>
      <c r="L2092" s="14">
        <v>0.767</v>
      </c>
      <c r="M2092" s="12" t="s">
        <v>9</v>
      </c>
      <c r="N2092" s="12" t="s">
        <v>5</v>
      </c>
    </row>
    <row r="2093" spans="1:14" ht="12.75">
      <c r="A2093" s="12" t="s">
        <v>1974</v>
      </c>
      <c r="B2093" s="13">
        <v>243550</v>
      </c>
      <c r="C2093" s="13">
        <f t="shared" si="128"/>
        <v>95553</v>
      </c>
      <c r="D2093" s="13">
        <v>339103</v>
      </c>
      <c r="E2093" s="13">
        <f t="shared" si="129"/>
        <v>27389</v>
      </c>
      <c r="F2093" s="13">
        <v>366492</v>
      </c>
      <c r="G2093" s="13">
        <v>606350</v>
      </c>
      <c r="H2093" s="14">
        <v>0.402</v>
      </c>
      <c r="I2093" s="14">
        <f t="shared" si="130"/>
        <v>0.15700000000000003</v>
      </c>
      <c r="J2093" s="14">
        <v>0.559</v>
      </c>
      <c r="K2093" s="14">
        <f t="shared" si="131"/>
        <v>0.04499999999999993</v>
      </c>
      <c r="L2093" s="14">
        <v>0.604</v>
      </c>
      <c r="M2093" s="12" t="s">
        <v>9</v>
      </c>
      <c r="N2093" s="12" t="s">
        <v>8</v>
      </c>
    </row>
    <row r="2094" spans="1:14" ht="12.75">
      <c r="A2094" s="12" t="s">
        <v>1569</v>
      </c>
      <c r="B2094" s="13">
        <v>242431</v>
      </c>
      <c r="C2094" s="13">
        <f t="shared" si="128"/>
        <v>64806</v>
      </c>
      <c r="D2094" s="13">
        <v>307237</v>
      </c>
      <c r="E2094" s="13">
        <f t="shared" si="129"/>
        <v>16621</v>
      </c>
      <c r="F2094" s="13">
        <v>323858</v>
      </c>
      <c r="G2094" s="13">
        <v>399262</v>
      </c>
      <c r="H2094" s="14">
        <v>0.607</v>
      </c>
      <c r="I2094" s="14">
        <f t="shared" si="130"/>
        <v>0.16300000000000003</v>
      </c>
      <c r="J2094" s="14">
        <v>0.77</v>
      </c>
      <c r="K2094" s="14">
        <f t="shared" si="131"/>
        <v>0.041000000000000036</v>
      </c>
      <c r="L2094" s="14">
        <v>0.811</v>
      </c>
      <c r="M2094" s="12" t="s">
        <v>9</v>
      </c>
      <c r="N2094" s="12" t="s">
        <v>5</v>
      </c>
    </row>
    <row r="2095" spans="1:14" ht="12.75">
      <c r="A2095" s="12" t="s">
        <v>2208</v>
      </c>
      <c r="B2095" s="13">
        <v>242174</v>
      </c>
      <c r="C2095" s="13">
        <f t="shared" si="128"/>
        <v>242924</v>
      </c>
      <c r="D2095" s="13">
        <v>485098</v>
      </c>
      <c r="E2095" s="13">
        <f t="shared" si="129"/>
        <v>39118</v>
      </c>
      <c r="F2095" s="13">
        <v>524216</v>
      </c>
      <c r="G2095" s="13">
        <v>649862</v>
      </c>
      <c r="H2095" s="14">
        <v>0.373</v>
      </c>
      <c r="I2095" s="14">
        <f t="shared" si="130"/>
        <v>0.373</v>
      </c>
      <c r="J2095" s="14">
        <v>0.746</v>
      </c>
      <c r="K2095" s="14">
        <f t="shared" si="131"/>
        <v>0.061000000000000054</v>
      </c>
      <c r="L2095" s="14">
        <v>0.807</v>
      </c>
      <c r="M2095" s="12" t="s">
        <v>9</v>
      </c>
      <c r="N2095" s="12" t="s">
        <v>5</v>
      </c>
    </row>
    <row r="2096" spans="1:14" ht="12.75">
      <c r="A2096" s="12" t="s">
        <v>736</v>
      </c>
      <c r="B2096" s="13">
        <v>242016</v>
      </c>
      <c r="C2096" s="13">
        <f t="shared" si="128"/>
        <v>293409</v>
      </c>
      <c r="D2096" s="13">
        <v>535425</v>
      </c>
      <c r="E2096" s="13">
        <f t="shared" si="129"/>
        <v>27938</v>
      </c>
      <c r="F2096" s="13">
        <v>563363</v>
      </c>
      <c r="G2096" s="13">
        <v>706457</v>
      </c>
      <c r="H2096" s="14">
        <v>0.343</v>
      </c>
      <c r="I2096" s="14">
        <f t="shared" si="130"/>
        <v>0.415</v>
      </c>
      <c r="J2096" s="14">
        <v>0.758</v>
      </c>
      <c r="K2096" s="14">
        <f t="shared" si="131"/>
        <v>0.039000000000000035</v>
      </c>
      <c r="L2096" s="14">
        <v>0.797</v>
      </c>
      <c r="M2096" s="12" t="s">
        <v>9</v>
      </c>
      <c r="N2096" s="12" t="s">
        <v>5</v>
      </c>
    </row>
    <row r="2097" spans="1:14" ht="12.75">
      <c r="A2097" s="12" t="s">
        <v>2060</v>
      </c>
      <c r="B2097" s="13">
        <v>241314</v>
      </c>
      <c r="C2097" s="13">
        <f t="shared" si="128"/>
        <v>321459</v>
      </c>
      <c r="D2097" s="13">
        <v>562773</v>
      </c>
      <c r="E2097" s="13">
        <f t="shared" si="129"/>
        <v>27772</v>
      </c>
      <c r="F2097" s="13">
        <v>590545</v>
      </c>
      <c r="G2097" s="13">
        <v>705623</v>
      </c>
      <c r="H2097" s="14">
        <v>0.342</v>
      </c>
      <c r="I2097" s="14">
        <f t="shared" si="130"/>
        <v>0.456</v>
      </c>
      <c r="J2097" s="14">
        <v>0.798</v>
      </c>
      <c r="K2097" s="14">
        <f t="shared" si="131"/>
        <v>0.038999999999999924</v>
      </c>
      <c r="L2097" s="14">
        <v>0.837</v>
      </c>
      <c r="M2097" s="12" t="s">
        <v>9</v>
      </c>
      <c r="N2097" s="12" t="s">
        <v>5</v>
      </c>
    </row>
    <row r="2098" spans="1:14" ht="12.75">
      <c r="A2098" s="12" t="s">
        <v>1218</v>
      </c>
      <c r="B2098" s="13">
        <v>240867</v>
      </c>
      <c r="C2098" s="13">
        <f t="shared" si="128"/>
        <v>119591</v>
      </c>
      <c r="D2098" s="13">
        <v>360458</v>
      </c>
      <c r="E2098" s="13">
        <f t="shared" si="129"/>
        <v>37094</v>
      </c>
      <c r="F2098" s="13">
        <v>397552</v>
      </c>
      <c r="G2098" s="13">
        <v>744949</v>
      </c>
      <c r="H2098" s="14">
        <v>0.323</v>
      </c>
      <c r="I2098" s="14">
        <f t="shared" si="130"/>
        <v>0.16099999999999998</v>
      </c>
      <c r="J2098" s="14">
        <v>0.484</v>
      </c>
      <c r="K2098" s="14">
        <f t="shared" si="131"/>
        <v>0.050000000000000044</v>
      </c>
      <c r="L2098" s="14">
        <v>0.534</v>
      </c>
      <c r="M2098" s="12" t="s">
        <v>9</v>
      </c>
      <c r="N2098" s="12" t="s">
        <v>8</v>
      </c>
    </row>
    <row r="2099" spans="1:14" ht="12.75">
      <c r="A2099" s="12" t="s">
        <v>2260</v>
      </c>
      <c r="B2099" s="13">
        <v>240454</v>
      </c>
      <c r="C2099" s="13">
        <f t="shared" si="128"/>
        <v>171192</v>
      </c>
      <c r="D2099" s="13">
        <v>411646</v>
      </c>
      <c r="E2099" s="13">
        <f t="shared" si="129"/>
        <v>11784</v>
      </c>
      <c r="F2099" s="13">
        <v>423430</v>
      </c>
      <c r="G2099" s="13">
        <v>513644</v>
      </c>
      <c r="H2099" s="14">
        <v>0.468</v>
      </c>
      <c r="I2099" s="14">
        <f t="shared" si="130"/>
        <v>0.333</v>
      </c>
      <c r="J2099" s="14">
        <v>0.801</v>
      </c>
      <c r="K2099" s="14">
        <f t="shared" si="131"/>
        <v>0.02299999999999991</v>
      </c>
      <c r="L2099" s="14">
        <v>0.824</v>
      </c>
      <c r="M2099" s="12" t="s">
        <v>9</v>
      </c>
      <c r="N2099" s="12" t="s">
        <v>5</v>
      </c>
    </row>
    <row r="2100" spans="1:14" ht="12.75">
      <c r="A2100" s="12" t="s">
        <v>2024</v>
      </c>
      <c r="B2100" s="13">
        <v>239619</v>
      </c>
      <c r="C2100" s="13">
        <f t="shared" si="128"/>
        <v>196383</v>
      </c>
      <c r="D2100" s="13">
        <v>436002</v>
      </c>
      <c r="E2100" s="13">
        <f t="shared" si="129"/>
        <v>13770</v>
      </c>
      <c r="F2100" s="13">
        <v>449772</v>
      </c>
      <c r="G2100" s="13">
        <v>572787</v>
      </c>
      <c r="H2100" s="14">
        <v>0.418</v>
      </c>
      <c r="I2100" s="14">
        <f t="shared" si="130"/>
        <v>0.343</v>
      </c>
      <c r="J2100" s="14">
        <v>0.761</v>
      </c>
      <c r="K2100" s="14">
        <f t="shared" si="131"/>
        <v>0.02400000000000002</v>
      </c>
      <c r="L2100" s="14">
        <v>0.785</v>
      </c>
      <c r="M2100" s="12" t="s">
        <v>9</v>
      </c>
      <c r="N2100" s="12" t="s">
        <v>8</v>
      </c>
    </row>
    <row r="2101" spans="1:14" ht="12.75">
      <c r="A2101" s="12" t="s">
        <v>1768</v>
      </c>
      <c r="B2101" s="13">
        <v>239458</v>
      </c>
      <c r="C2101" s="13">
        <f t="shared" si="128"/>
        <v>234320</v>
      </c>
      <c r="D2101" s="13">
        <v>473778</v>
      </c>
      <c r="E2101" s="13">
        <f t="shared" si="129"/>
        <v>38915</v>
      </c>
      <c r="F2101" s="13">
        <v>512693</v>
      </c>
      <c r="G2101" s="13">
        <v>604549</v>
      </c>
      <c r="H2101" s="14">
        <v>0.396</v>
      </c>
      <c r="I2101" s="14">
        <f t="shared" si="130"/>
        <v>0.388</v>
      </c>
      <c r="J2101" s="14">
        <v>0.784</v>
      </c>
      <c r="K2101" s="14">
        <f t="shared" si="131"/>
        <v>0.06399999999999995</v>
      </c>
      <c r="L2101" s="14">
        <v>0.848</v>
      </c>
      <c r="M2101" s="12" t="s">
        <v>9</v>
      </c>
      <c r="N2101" s="12" t="s">
        <v>20</v>
      </c>
    </row>
    <row r="2102" spans="1:14" ht="12.75">
      <c r="A2102" s="12" t="s">
        <v>2065</v>
      </c>
      <c r="B2102" s="13">
        <v>239380</v>
      </c>
      <c r="C2102" s="13">
        <f t="shared" si="128"/>
        <v>254259</v>
      </c>
      <c r="D2102" s="13">
        <v>493639</v>
      </c>
      <c r="E2102" s="13">
        <f t="shared" si="129"/>
        <v>57675</v>
      </c>
      <c r="F2102" s="13">
        <v>551314</v>
      </c>
      <c r="G2102" s="13">
        <v>698248</v>
      </c>
      <c r="H2102" s="14">
        <v>0.343</v>
      </c>
      <c r="I2102" s="14">
        <f t="shared" si="130"/>
        <v>0.36399999999999993</v>
      </c>
      <c r="J2102" s="14">
        <v>0.707</v>
      </c>
      <c r="K2102" s="14">
        <f t="shared" si="131"/>
        <v>0.08300000000000007</v>
      </c>
      <c r="L2102" s="14">
        <v>0.79</v>
      </c>
      <c r="M2102" s="12" t="s">
        <v>9</v>
      </c>
      <c r="N2102" s="12" t="s">
        <v>5</v>
      </c>
    </row>
    <row r="2103" spans="1:14" ht="12.75">
      <c r="A2103" s="12" t="s">
        <v>2354</v>
      </c>
      <c r="B2103" s="13">
        <v>238683</v>
      </c>
      <c r="C2103" s="13">
        <f t="shared" si="128"/>
        <v>54328</v>
      </c>
      <c r="D2103" s="13">
        <v>293011</v>
      </c>
      <c r="E2103" s="13">
        <f t="shared" si="129"/>
        <v>63651</v>
      </c>
      <c r="F2103" s="13">
        <v>356662</v>
      </c>
      <c r="G2103" s="13">
        <v>506421</v>
      </c>
      <c r="H2103" s="14">
        <v>0.471</v>
      </c>
      <c r="I2103" s="14">
        <f t="shared" si="130"/>
        <v>0.10799999999999998</v>
      </c>
      <c r="J2103" s="14">
        <v>0.579</v>
      </c>
      <c r="K2103" s="14">
        <f t="shared" si="131"/>
        <v>0.125</v>
      </c>
      <c r="L2103" s="14">
        <v>0.704</v>
      </c>
      <c r="M2103" s="12" t="s">
        <v>9</v>
      </c>
      <c r="N2103" s="12" t="s">
        <v>5</v>
      </c>
    </row>
    <row r="2104" spans="1:14" ht="12.75">
      <c r="A2104" s="12" t="s">
        <v>2455</v>
      </c>
      <c r="B2104" s="13">
        <v>238616</v>
      </c>
      <c r="C2104" s="13">
        <f t="shared" si="128"/>
        <v>324947</v>
      </c>
      <c r="D2104" s="13">
        <v>563563</v>
      </c>
      <c r="E2104" s="13">
        <f t="shared" si="129"/>
        <v>39152</v>
      </c>
      <c r="F2104" s="13">
        <v>602715</v>
      </c>
      <c r="G2104" s="13">
        <v>668808</v>
      </c>
      <c r="H2104" s="14">
        <v>0.357</v>
      </c>
      <c r="I2104" s="14">
        <f t="shared" si="130"/>
        <v>0.486</v>
      </c>
      <c r="J2104" s="14">
        <v>0.843</v>
      </c>
      <c r="K2104" s="14">
        <f t="shared" si="131"/>
        <v>0.05800000000000005</v>
      </c>
      <c r="L2104" s="14">
        <v>0.901</v>
      </c>
      <c r="M2104" s="12" t="s">
        <v>9</v>
      </c>
      <c r="N2104" s="12" t="s">
        <v>8</v>
      </c>
    </row>
    <row r="2105" spans="1:14" ht="12.75">
      <c r="A2105" s="12" t="s">
        <v>1458</v>
      </c>
      <c r="B2105" s="13">
        <v>238342</v>
      </c>
      <c r="C2105" s="13">
        <f t="shared" si="128"/>
        <v>203401</v>
      </c>
      <c r="D2105" s="13">
        <v>441743</v>
      </c>
      <c r="E2105" s="13">
        <f t="shared" si="129"/>
        <v>24885</v>
      </c>
      <c r="F2105" s="13">
        <v>466628</v>
      </c>
      <c r="G2105" s="13">
        <v>586380</v>
      </c>
      <c r="H2105" s="14">
        <v>0.406</v>
      </c>
      <c r="I2105" s="14">
        <f t="shared" si="130"/>
        <v>0.347</v>
      </c>
      <c r="J2105" s="14">
        <v>0.753</v>
      </c>
      <c r="K2105" s="14">
        <f t="shared" si="131"/>
        <v>0.04300000000000004</v>
      </c>
      <c r="L2105" s="14">
        <v>0.796</v>
      </c>
      <c r="M2105" s="12" t="s">
        <v>9</v>
      </c>
      <c r="N2105" s="12" t="s">
        <v>5</v>
      </c>
    </row>
    <row r="2106" spans="1:14" ht="12.75">
      <c r="A2106" s="12" t="s">
        <v>1041</v>
      </c>
      <c r="B2106" s="13">
        <v>238119</v>
      </c>
      <c r="C2106" s="13">
        <f t="shared" si="128"/>
        <v>290061</v>
      </c>
      <c r="D2106" s="13">
        <v>528180</v>
      </c>
      <c r="E2106" s="13">
        <f t="shared" si="129"/>
        <v>19367</v>
      </c>
      <c r="F2106" s="13">
        <v>547547</v>
      </c>
      <c r="G2106" s="13">
        <v>735585</v>
      </c>
      <c r="H2106" s="14">
        <v>0.324</v>
      </c>
      <c r="I2106" s="14">
        <f t="shared" si="130"/>
        <v>0.39399999999999996</v>
      </c>
      <c r="J2106" s="14">
        <v>0.718</v>
      </c>
      <c r="K2106" s="14">
        <f t="shared" si="131"/>
        <v>0.026000000000000023</v>
      </c>
      <c r="L2106" s="14">
        <v>0.744</v>
      </c>
      <c r="M2106" s="12" t="s">
        <v>9</v>
      </c>
      <c r="N2106" s="12" t="s">
        <v>5</v>
      </c>
    </row>
    <row r="2107" spans="1:14" ht="12.75">
      <c r="A2107" s="12" t="s">
        <v>962</v>
      </c>
      <c r="B2107" s="13">
        <v>238036</v>
      </c>
      <c r="C2107" s="13">
        <f t="shared" si="128"/>
        <v>919506</v>
      </c>
      <c r="D2107" s="13">
        <v>1157542</v>
      </c>
      <c r="E2107" s="13">
        <f t="shared" si="129"/>
        <v>12932</v>
      </c>
      <c r="F2107" s="13">
        <v>1170474</v>
      </c>
      <c r="G2107" s="13">
        <v>1291526</v>
      </c>
      <c r="H2107" s="14">
        <v>0.184</v>
      </c>
      <c r="I2107" s="14">
        <f t="shared" si="130"/>
        <v>0.712</v>
      </c>
      <c r="J2107" s="14">
        <v>0.896</v>
      </c>
      <c r="K2107" s="14">
        <f t="shared" si="131"/>
        <v>0.010000000000000009</v>
      </c>
      <c r="L2107" s="14">
        <v>0.906</v>
      </c>
      <c r="M2107" s="12" t="s">
        <v>9</v>
      </c>
      <c r="N2107" s="12" t="s">
        <v>5</v>
      </c>
    </row>
    <row r="2108" spans="1:14" ht="12.75">
      <c r="A2108" s="12" t="s">
        <v>1887</v>
      </c>
      <c r="B2108" s="13">
        <v>237662</v>
      </c>
      <c r="C2108" s="13">
        <f t="shared" si="128"/>
        <v>91364</v>
      </c>
      <c r="D2108" s="13">
        <v>329026</v>
      </c>
      <c r="E2108" s="13">
        <f t="shared" si="129"/>
        <v>29214</v>
      </c>
      <c r="F2108" s="13">
        <v>358240</v>
      </c>
      <c r="G2108" s="13">
        <v>490403</v>
      </c>
      <c r="H2108" s="14">
        <v>0.485</v>
      </c>
      <c r="I2108" s="14">
        <f t="shared" si="130"/>
        <v>0.18600000000000005</v>
      </c>
      <c r="J2108" s="14">
        <v>0.671</v>
      </c>
      <c r="K2108" s="14">
        <f t="shared" si="131"/>
        <v>0.05999999999999994</v>
      </c>
      <c r="L2108" s="14">
        <v>0.731</v>
      </c>
      <c r="M2108" s="12" t="s">
        <v>9</v>
      </c>
      <c r="N2108" s="12" t="s">
        <v>8</v>
      </c>
    </row>
    <row r="2109" spans="1:14" ht="12.75">
      <c r="A2109" s="12" t="s">
        <v>1836</v>
      </c>
      <c r="B2109" s="13">
        <v>237567</v>
      </c>
      <c r="C2109" s="13">
        <f t="shared" si="128"/>
        <v>306402</v>
      </c>
      <c r="D2109" s="13">
        <v>543969</v>
      </c>
      <c r="E2109" s="13">
        <f t="shared" si="129"/>
        <v>30850</v>
      </c>
      <c r="F2109" s="13">
        <v>574819</v>
      </c>
      <c r="G2109" s="13">
        <v>714329</v>
      </c>
      <c r="H2109" s="14">
        <v>0.333</v>
      </c>
      <c r="I2109" s="14">
        <f t="shared" si="130"/>
        <v>0.429</v>
      </c>
      <c r="J2109" s="14">
        <v>0.762</v>
      </c>
      <c r="K2109" s="14">
        <f t="shared" si="131"/>
        <v>0.04300000000000004</v>
      </c>
      <c r="L2109" s="14">
        <v>0.805</v>
      </c>
      <c r="M2109" s="12" t="s">
        <v>9</v>
      </c>
      <c r="N2109" s="12" t="s">
        <v>20</v>
      </c>
    </row>
    <row r="2110" spans="1:14" ht="12.75">
      <c r="A2110" s="12" t="s">
        <v>1885</v>
      </c>
      <c r="B2110" s="13">
        <v>236675</v>
      </c>
      <c r="C2110" s="13">
        <f t="shared" si="128"/>
        <v>159450</v>
      </c>
      <c r="D2110" s="13">
        <v>396125</v>
      </c>
      <c r="E2110" s="13">
        <f t="shared" si="129"/>
        <v>24961</v>
      </c>
      <c r="F2110" s="13">
        <v>421086</v>
      </c>
      <c r="G2110" s="13">
        <v>474829</v>
      </c>
      <c r="H2110" s="14">
        <v>0.498</v>
      </c>
      <c r="I2110" s="14">
        <f t="shared" si="130"/>
        <v>0.33599999999999997</v>
      </c>
      <c r="J2110" s="14">
        <v>0.834</v>
      </c>
      <c r="K2110" s="14">
        <f t="shared" si="131"/>
        <v>0.05300000000000005</v>
      </c>
      <c r="L2110" s="14">
        <v>0.887</v>
      </c>
      <c r="M2110" s="12" t="s">
        <v>9</v>
      </c>
      <c r="N2110" s="12" t="s">
        <v>20</v>
      </c>
    </row>
    <row r="2111" spans="1:14" ht="12.75">
      <c r="A2111" s="12" t="s">
        <v>2956</v>
      </c>
      <c r="B2111" s="13">
        <v>236166</v>
      </c>
      <c r="C2111" s="13">
        <f t="shared" si="128"/>
        <v>222031</v>
      </c>
      <c r="D2111" s="13">
        <v>458197</v>
      </c>
      <c r="E2111" s="13">
        <f t="shared" si="129"/>
        <v>37226</v>
      </c>
      <c r="F2111" s="13">
        <v>495423</v>
      </c>
      <c r="G2111" s="13">
        <v>689438</v>
      </c>
      <c r="H2111" s="14">
        <v>0.343</v>
      </c>
      <c r="I2111" s="14">
        <f t="shared" si="130"/>
        <v>0.322</v>
      </c>
      <c r="J2111" s="14">
        <v>0.665</v>
      </c>
      <c r="K2111" s="14">
        <f t="shared" si="131"/>
        <v>0.05399999999999994</v>
      </c>
      <c r="L2111" s="14">
        <v>0.719</v>
      </c>
      <c r="M2111" s="12" t="s">
        <v>9</v>
      </c>
      <c r="N2111" s="12" t="s">
        <v>5</v>
      </c>
    </row>
    <row r="2112" spans="1:14" ht="12.75">
      <c r="A2112" s="12" t="s">
        <v>2343</v>
      </c>
      <c r="B2112" s="13">
        <v>235675</v>
      </c>
      <c r="C2112" s="13">
        <f t="shared" si="128"/>
        <v>196572</v>
      </c>
      <c r="D2112" s="13">
        <v>432247</v>
      </c>
      <c r="E2112" s="13">
        <f t="shared" si="129"/>
        <v>19839</v>
      </c>
      <c r="F2112" s="13">
        <v>452086</v>
      </c>
      <c r="G2112" s="13">
        <v>613217</v>
      </c>
      <c r="H2112" s="14">
        <v>0.384</v>
      </c>
      <c r="I2112" s="14">
        <f t="shared" si="130"/>
        <v>0.32099999999999995</v>
      </c>
      <c r="J2112" s="14">
        <v>0.705</v>
      </c>
      <c r="K2112" s="14">
        <f t="shared" si="131"/>
        <v>0.03200000000000003</v>
      </c>
      <c r="L2112" s="14">
        <v>0.737</v>
      </c>
      <c r="M2112" s="12" t="s">
        <v>9</v>
      </c>
      <c r="N2112" s="12" t="s">
        <v>8</v>
      </c>
    </row>
    <row r="2113" spans="1:14" ht="12.75">
      <c r="A2113" s="12" t="s">
        <v>1985</v>
      </c>
      <c r="B2113" s="13">
        <v>235573</v>
      </c>
      <c r="C2113" s="13">
        <f t="shared" si="128"/>
        <v>219994</v>
      </c>
      <c r="D2113" s="13">
        <v>455567</v>
      </c>
      <c r="E2113" s="13">
        <f t="shared" si="129"/>
        <v>14819</v>
      </c>
      <c r="F2113" s="13">
        <v>470386</v>
      </c>
      <c r="G2113" s="13">
        <v>502882</v>
      </c>
      <c r="H2113" s="14">
        <v>0.468</v>
      </c>
      <c r="I2113" s="14">
        <f t="shared" si="130"/>
        <v>0.438</v>
      </c>
      <c r="J2113" s="14">
        <v>0.906</v>
      </c>
      <c r="K2113" s="14">
        <f t="shared" si="131"/>
        <v>0.029000000000000026</v>
      </c>
      <c r="L2113" s="14">
        <v>0.935</v>
      </c>
      <c r="M2113" s="12" t="s">
        <v>9</v>
      </c>
      <c r="N2113" s="12" t="s">
        <v>20</v>
      </c>
    </row>
    <row r="2114" spans="1:14" ht="12.75">
      <c r="A2114" s="12" t="s">
        <v>1008</v>
      </c>
      <c r="B2114" s="13">
        <v>235543</v>
      </c>
      <c r="C2114" s="13">
        <f t="shared" si="128"/>
        <v>574465</v>
      </c>
      <c r="D2114" s="13">
        <v>810008</v>
      </c>
      <c r="E2114" s="13">
        <f t="shared" si="129"/>
        <v>48001</v>
      </c>
      <c r="F2114" s="13">
        <v>858009</v>
      </c>
      <c r="G2114" s="13">
        <v>1047991</v>
      </c>
      <c r="H2114" s="14">
        <v>0.225</v>
      </c>
      <c r="I2114" s="14">
        <f t="shared" si="130"/>
        <v>0.548</v>
      </c>
      <c r="J2114" s="14">
        <v>0.773</v>
      </c>
      <c r="K2114" s="14">
        <f t="shared" si="131"/>
        <v>0.04599999999999993</v>
      </c>
      <c r="L2114" s="14">
        <v>0.819</v>
      </c>
      <c r="M2114" s="12" t="s">
        <v>9</v>
      </c>
      <c r="N2114" s="12" t="s">
        <v>5</v>
      </c>
    </row>
    <row r="2115" spans="1:14" ht="12.75">
      <c r="A2115" s="12" t="s">
        <v>1119</v>
      </c>
      <c r="B2115" s="13">
        <v>233366</v>
      </c>
      <c r="C2115" s="13">
        <f aca="true" t="shared" si="132" ref="C2115:C2178">D2115-B2115</f>
        <v>243205</v>
      </c>
      <c r="D2115" s="13">
        <v>476571</v>
      </c>
      <c r="E2115" s="13">
        <f aca="true" t="shared" si="133" ref="E2115:E2178">F2115-D2115</f>
        <v>30356</v>
      </c>
      <c r="F2115" s="13">
        <v>506927</v>
      </c>
      <c r="G2115" s="13">
        <v>628550</v>
      </c>
      <c r="H2115" s="14">
        <v>0.371</v>
      </c>
      <c r="I2115" s="14">
        <f aca="true" t="shared" si="134" ref="I2115:I2178">J2115-H2115</f>
        <v>0.387</v>
      </c>
      <c r="J2115" s="14">
        <v>0.758</v>
      </c>
      <c r="K2115" s="14">
        <f aca="true" t="shared" si="135" ref="K2115:K2178">L2115-J2115</f>
        <v>0.049000000000000044</v>
      </c>
      <c r="L2115" s="14">
        <v>0.807</v>
      </c>
      <c r="M2115" s="12" t="s">
        <v>9</v>
      </c>
      <c r="N2115" s="12" t="s">
        <v>5</v>
      </c>
    </row>
    <row r="2116" spans="1:14" ht="12.75">
      <c r="A2116" s="12" t="s">
        <v>1729</v>
      </c>
      <c r="B2116" s="13">
        <v>231867</v>
      </c>
      <c r="C2116" s="13">
        <f t="shared" si="132"/>
        <v>244675</v>
      </c>
      <c r="D2116" s="13">
        <v>476542</v>
      </c>
      <c r="E2116" s="13">
        <f t="shared" si="133"/>
        <v>24043</v>
      </c>
      <c r="F2116" s="13">
        <v>500585</v>
      </c>
      <c r="G2116" s="13">
        <v>632841</v>
      </c>
      <c r="H2116" s="14">
        <v>0.366</v>
      </c>
      <c r="I2116" s="14">
        <f t="shared" si="134"/>
        <v>0.387</v>
      </c>
      <c r="J2116" s="14">
        <v>0.753</v>
      </c>
      <c r="K2116" s="14">
        <f t="shared" si="135"/>
        <v>0.038000000000000034</v>
      </c>
      <c r="L2116" s="14">
        <v>0.791</v>
      </c>
      <c r="M2116" s="12" t="s">
        <v>9</v>
      </c>
      <c r="N2116" s="12" t="s">
        <v>20</v>
      </c>
    </row>
    <row r="2117" spans="1:14" ht="12.75">
      <c r="A2117" s="12" t="s">
        <v>2355</v>
      </c>
      <c r="B2117" s="13">
        <v>230822</v>
      </c>
      <c r="C2117" s="13">
        <f t="shared" si="132"/>
        <v>119290</v>
      </c>
      <c r="D2117" s="13">
        <v>350112</v>
      </c>
      <c r="E2117" s="13">
        <f t="shared" si="133"/>
        <v>68426</v>
      </c>
      <c r="F2117" s="13">
        <v>418538</v>
      </c>
      <c r="G2117" s="13">
        <v>548372</v>
      </c>
      <c r="H2117" s="14">
        <v>0.421</v>
      </c>
      <c r="I2117" s="14">
        <f t="shared" si="134"/>
        <v>0.21700000000000003</v>
      </c>
      <c r="J2117" s="14">
        <v>0.638</v>
      </c>
      <c r="K2117" s="14">
        <f t="shared" si="135"/>
        <v>0.125</v>
      </c>
      <c r="L2117" s="14">
        <v>0.763</v>
      </c>
      <c r="M2117" s="12" t="s">
        <v>9</v>
      </c>
      <c r="N2117" s="12" t="s">
        <v>5</v>
      </c>
    </row>
    <row r="2118" spans="1:14" ht="12.75">
      <c r="A2118" s="12" t="s">
        <v>741</v>
      </c>
      <c r="B2118" s="13">
        <v>230793</v>
      </c>
      <c r="C2118" s="13">
        <f t="shared" si="132"/>
        <v>191090</v>
      </c>
      <c r="D2118" s="13">
        <v>421883</v>
      </c>
      <c r="E2118" s="13">
        <f t="shared" si="133"/>
        <v>19769</v>
      </c>
      <c r="F2118" s="13">
        <v>441652</v>
      </c>
      <c r="G2118" s="13">
        <v>525251</v>
      </c>
      <c r="H2118" s="14">
        <v>0.439</v>
      </c>
      <c r="I2118" s="14">
        <f t="shared" si="134"/>
        <v>0.36400000000000005</v>
      </c>
      <c r="J2118" s="14">
        <v>0.803</v>
      </c>
      <c r="K2118" s="14">
        <f t="shared" si="135"/>
        <v>0.03799999999999992</v>
      </c>
      <c r="L2118" s="14">
        <v>0.841</v>
      </c>
      <c r="M2118" s="12" t="s">
        <v>9</v>
      </c>
      <c r="N2118" s="12" t="s">
        <v>5</v>
      </c>
    </row>
    <row r="2119" spans="1:14" ht="12.75">
      <c r="A2119" s="12" t="s">
        <v>2104</v>
      </c>
      <c r="B2119" s="13">
        <v>228505</v>
      </c>
      <c r="C2119" s="13">
        <f t="shared" si="132"/>
        <v>242180</v>
      </c>
      <c r="D2119" s="13">
        <v>470685</v>
      </c>
      <c r="E2119" s="13">
        <f t="shared" si="133"/>
        <v>58645</v>
      </c>
      <c r="F2119" s="13">
        <v>529330</v>
      </c>
      <c r="G2119" s="13">
        <v>721528</v>
      </c>
      <c r="H2119" s="14">
        <v>0.317</v>
      </c>
      <c r="I2119" s="14">
        <f t="shared" si="134"/>
        <v>0.335</v>
      </c>
      <c r="J2119" s="14">
        <v>0.652</v>
      </c>
      <c r="K2119" s="14">
        <f t="shared" si="135"/>
        <v>0.08199999999999996</v>
      </c>
      <c r="L2119" s="14">
        <v>0.734</v>
      </c>
      <c r="M2119" s="12" t="s">
        <v>9</v>
      </c>
      <c r="N2119" s="12" t="s">
        <v>5</v>
      </c>
    </row>
    <row r="2120" spans="1:14" ht="12.75">
      <c r="A2120" s="12" t="s">
        <v>1859</v>
      </c>
      <c r="B2120" s="13">
        <v>227627</v>
      </c>
      <c r="C2120" s="13">
        <f t="shared" si="132"/>
        <v>79185</v>
      </c>
      <c r="D2120" s="13">
        <v>306812</v>
      </c>
      <c r="E2120" s="13">
        <f t="shared" si="133"/>
        <v>13357</v>
      </c>
      <c r="F2120" s="13">
        <v>320169</v>
      </c>
      <c r="G2120" s="13">
        <v>419414</v>
      </c>
      <c r="H2120" s="14">
        <v>0.543</v>
      </c>
      <c r="I2120" s="14">
        <f t="shared" si="134"/>
        <v>0.18899999999999995</v>
      </c>
      <c r="J2120" s="14">
        <v>0.732</v>
      </c>
      <c r="K2120" s="14">
        <f t="shared" si="135"/>
        <v>0.031000000000000028</v>
      </c>
      <c r="L2120" s="14">
        <v>0.763</v>
      </c>
      <c r="M2120" s="12" t="s">
        <v>9</v>
      </c>
      <c r="N2120" s="12" t="s">
        <v>8</v>
      </c>
    </row>
    <row r="2121" spans="1:14" ht="12.75">
      <c r="A2121" s="12" t="s">
        <v>1211</v>
      </c>
      <c r="B2121" s="13">
        <v>227080</v>
      </c>
      <c r="C2121" s="13">
        <f t="shared" si="132"/>
        <v>391024</v>
      </c>
      <c r="D2121" s="13">
        <v>618104</v>
      </c>
      <c r="E2121" s="13">
        <f t="shared" si="133"/>
        <v>48800</v>
      </c>
      <c r="F2121" s="13">
        <v>666904</v>
      </c>
      <c r="G2121" s="13">
        <v>780951</v>
      </c>
      <c r="H2121" s="14">
        <v>0.291</v>
      </c>
      <c r="I2121" s="14">
        <f t="shared" si="134"/>
        <v>0.5</v>
      </c>
      <c r="J2121" s="14">
        <v>0.791</v>
      </c>
      <c r="K2121" s="14">
        <f t="shared" si="135"/>
        <v>0.06299999999999994</v>
      </c>
      <c r="L2121" s="14">
        <v>0.854</v>
      </c>
      <c r="M2121" s="12" t="s">
        <v>9</v>
      </c>
      <c r="N2121" s="12" t="s">
        <v>5</v>
      </c>
    </row>
    <row r="2122" spans="1:14" ht="12.75">
      <c r="A2122" s="12" t="s">
        <v>2111</v>
      </c>
      <c r="B2122" s="13">
        <v>226793</v>
      </c>
      <c r="C2122" s="13">
        <f t="shared" si="132"/>
        <v>54075</v>
      </c>
      <c r="D2122" s="13">
        <v>280868</v>
      </c>
      <c r="E2122" s="13">
        <f t="shared" si="133"/>
        <v>12408</v>
      </c>
      <c r="F2122" s="13">
        <v>293276</v>
      </c>
      <c r="G2122" s="13">
        <v>371609</v>
      </c>
      <c r="H2122" s="14">
        <v>0.61</v>
      </c>
      <c r="I2122" s="14">
        <f t="shared" si="134"/>
        <v>0.14600000000000002</v>
      </c>
      <c r="J2122" s="14">
        <v>0.756</v>
      </c>
      <c r="K2122" s="14">
        <f t="shared" si="135"/>
        <v>0.03300000000000003</v>
      </c>
      <c r="L2122" s="14">
        <v>0.789</v>
      </c>
      <c r="M2122" s="12" t="s">
        <v>9</v>
      </c>
      <c r="N2122" s="12" t="s">
        <v>8</v>
      </c>
    </row>
    <row r="2123" spans="1:14" ht="12.75">
      <c r="A2123" s="12" t="s">
        <v>2871</v>
      </c>
      <c r="B2123" s="13">
        <v>226370</v>
      </c>
      <c r="C2123" s="13">
        <f t="shared" si="132"/>
        <v>192097</v>
      </c>
      <c r="D2123" s="13">
        <v>418467</v>
      </c>
      <c r="E2123" s="13">
        <f t="shared" si="133"/>
        <v>22266</v>
      </c>
      <c r="F2123" s="13">
        <v>440733</v>
      </c>
      <c r="G2123" s="13">
        <v>536756</v>
      </c>
      <c r="H2123" s="14">
        <v>0.422</v>
      </c>
      <c r="I2123" s="14">
        <f t="shared" si="134"/>
        <v>0.35800000000000004</v>
      </c>
      <c r="J2123" s="14">
        <v>0.78</v>
      </c>
      <c r="K2123" s="14">
        <f t="shared" si="135"/>
        <v>0.040999999999999925</v>
      </c>
      <c r="L2123" s="14">
        <v>0.821</v>
      </c>
      <c r="M2123" s="12" t="s">
        <v>6</v>
      </c>
      <c r="N2123" s="12" t="s">
        <v>5</v>
      </c>
    </row>
    <row r="2124" spans="1:14" ht="12.75">
      <c r="A2124" s="12" t="s">
        <v>1347</v>
      </c>
      <c r="B2124" s="13">
        <v>225757</v>
      </c>
      <c r="C2124" s="13">
        <f t="shared" si="132"/>
        <v>181667</v>
      </c>
      <c r="D2124" s="13">
        <v>407424</v>
      </c>
      <c r="E2124" s="13">
        <f t="shared" si="133"/>
        <v>24160</v>
      </c>
      <c r="F2124" s="13">
        <v>431584</v>
      </c>
      <c r="G2124" s="13">
        <v>549394</v>
      </c>
      <c r="H2124" s="14">
        <v>0.411</v>
      </c>
      <c r="I2124" s="14">
        <f t="shared" si="134"/>
        <v>0.331</v>
      </c>
      <c r="J2124" s="14">
        <v>0.742</v>
      </c>
      <c r="K2124" s="14">
        <f t="shared" si="135"/>
        <v>0.04400000000000004</v>
      </c>
      <c r="L2124" s="14">
        <v>0.786</v>
      </c>
      <c r="M2124" s="12" t="s">
        <v>9</v>
      </c>
      <c r="N2124" s="12" t="s">
        <v>5</v>
      </c>
    </row>
    <row r="2125" spans="1:14" ht="12.75">
      <c r="A2125" s="12" t="s">
        <v>137</v>
      </c>
      <c r="B2125" s="13">
        <v>223769</v>
      </c>
      <c r="C2125" s="13">
        <f t="shared" si="132"/>
        <v>455347</v>
      </c>
      <c r="D2125" s="13">
        <v>679116</v>
      </c>
      <c r="E2125" s="13">
        <f t="shared" si="133"/>
        <v>22739</v>
      </c>
      <c r="F2125" s="13">
        <v>701855</v>
      </c>
      <c r="G2125" s="13">
        <v>866915</v>
      </c>
      <c r="H2125" s="14">
        <v>0.258</v>
      </c>
      <c r="I2125" s="14">
        <f t="shared" si="134"/>
        <v>0.525</v>
      </c>
      <c r="J2125" s="14">
        <v>0.783</v>
      </c>
      <c r="K2125" s="14">
        <f t="shared" si="135"/>
        <v>0.027000000000000024</v>
      </c>
      <c r="L2125" s="14">
        <v>0.81</v>
      </c>
      <c r="M2125" s="12" t="s">
        <v>9</v>
      </c>
      <c r="N2125" s="12" t="s">
        <v>5</v>
      </c>
    </row>
    <row r="2126" spans="1:14" ht="12.75">
      <c r="A2126" s="12" t="s">
        <v>3079</v>
      </c>
      <c r="B2126" s="13">
        <v>223622</v>
      </c>
      <c r="C2126" s="13">
        <f t="shared" si="132"/>
        <v>207949</v>
      </c>
      <c r="D2126" s="13">
        <v>431571</v>
      </c>
      <c r="E2126" s="13">
        <f t="shared" si="133"/>
        <v>61815</v>
      </c>
      <c r="F2126" s="13">
        <v>493386</v>
      </c>
      <c r="G2126" s="13">
        <v>698049</v>
      </c>
      <c r="H2126" s="14">
        <v>0.32</v>
      </c>
      <c r="I2126" s="14">
        <f t="shared" si="134"/>
        <v>0.298</v>
      </c>
      <c r="J2126" s="14">
        <v>0.618</v>
      </c>
      <c r="K2126" s="14">
        <f t="shared" si="135"/>
        <v>0.08899999999999997</v>
      </c>
      <c r="L2126" s="14">
        <v>0.707</v>
      </c>
      <c r="M2126" s="12" t="s">
        <v>9</v>
      </c>
      <c r="N2126" s="12" t="s">
        <v>8</v>
      </c>
    </row>
    <row r="2127" spans="1:14" ht="12.75">
      <c r="A2127" s="12" t="s">
        <v>1936</v>
      </c>
      <c r="B2127" s="13">
        <v>222729</v>
      </c>
      <c r="C2127" s="13">
        <f t="shared" si="132"/>
        <v>238941</v>
      </c>
      <c r="D2127" s="13">
        <v>461670</v>
      </c>
      <c r="E2127" s="13">
        <f t="shared" si="133"/>
        <v>47526</v>
      </c>
      <c r="F2127" s="13">
        <v>509196</v>
      </c>
      <c r="G2127" s="13">
        <v>579679</v>
      </c>
      <c r="H2127" s="14">
        <v>0.384</v>
      </c>
      <c r="I2127" s="14">
        <f t="shared" si="134"/>
        <v>0.41200000000000003</v>
      </c>
      <c r="J2127" s="14">
        <v>0.796</v>
      </c>
      <c r="K2127" s="14">
        <f t="shared" si="135"/>
        <v>0.08199999999999996</v>
      </c>
      <c r="L2127" s="14">
        <v>0.878</v>
      </c>
      <c r="M2127" s="12" t="s">
        <v>9</v>
      </c>
      <c r="N2127" s="12" t="s">
        <v>5</v>
      </c>
    </row>
    <row r="2128" spans="1:14" ht="12.75">
      <c r="A2128" s="12" t="s">
        <v>2966</v>
      </c>
      <c r="B2128" s="13">
        <v>222625</v>
      </c>
      <c r="C2128" s="13">
        <f t="shared" si="132"/>
        <v>98496</v>
      </c>
      <c r="D2128" s="13">
        <v>321121</v>
      </c>
      <c r="E2128" s="13">
        <f t="shared" si="133"/>
        <v>45425</v>
      </c>
      <c r="F2128" s="13">
        <v>366546</v>
      </c>
      <c r="G2128" s="13">
        <v>534054</v>
      </c>
      <c r="H2128" s="14">
        <v>0.417</v>
      </c>
      <c r="I2128" s="14">
        <f t="shared" si="134"/>
        <v>0.184</v>
      </c>
      <c r="J2128" s="14">
        <v>0.601</v>
      </c>
      <c r="K2128" s="14">
        <f t="shared" si="135"/>
        <v>0.08500000000000008</v>
      </c>
      <c r="L2128" s="14">
        <v>0.686</v>
      </c>
      <c r="M2128" s="12" t="s">
        <v>9</v>
      </c>
      <c r="N2128" s="12" t="s">
        <v>5</v>
      </c>
    </row>
    <row r="2129" spans="1:14" ht="12.75">
      <c r="A2129" s="12" t="s">
        <v>1890</v>
      </c>
      <c r="B2129" s="13">
        <v>221256</v>
      </c>
      <c r="C2129" s="13">
        <f t="shared" si="132"/>
        <v>124221</v>
      </c>
      <c r="D2129" s="13">
        <v>345477</v>
      </c>
      <c r="E2129" s="13">
        <f t="shared" si="133"/>
        <v>29139</v>
      </c>
      <c r="F2129" s="13">
        <v>374616</v>
      </c>
      <c r="G2129" s="13">
        <v>480396</v>
      </c>
      <c r="H2129" s="14">
        <v>0.461</v>
      </c>
      <c r="I2129" s="14">
        <f t="shared" si="134"/>
        <v>0.25799999999999995</v>
      </c>
      <c r="J2129" s="14">
        <v>0.719</v>
      </c>
      <c r="K2129" s="14">
        <f t="shared" si="135"/>
        <v>0.061000000000000054</v>
      </c>
      <c r="L2129" s="14">
        <v>0.78</v>
      </c>
      <c r="M2129" s="12" t="s">
        <v>9</v>
      </c>
      <c r="N2129" s="12" t="s">
        <v>8</v>
      </c>
    </row>
    <row r="2130" spans="1:14" ht="12.75">
      <c r="A2130" s="12" t="s">
        <v>1870</v>
      </c>
      <c r="B2130" s="13">
        <v>220213</v>
      </c>
      <c r="C2130" s="13">
        <f t="shared" si="132"/>
        <v>104279</v>
      </c>
      <c r="D2130" s="13">
        <v>324492</v>
      </c>
      <c r="E2130" s="13">
        <f t="shared" si="133"/>
        <v>170874</v>
      </c>
      <c r="F2130" s="13">
        <v>495366</v>
      </c>
      <c r="G2130" s="13">
        <v>691033</v>
      </c>
      <c r="H2130" s="14">
        <v>0.319</v>
      </c>
      <c r="I2130" s="14">
        <f t="shared" si="134"/>
        <v>0.15099999999999997</v>
      </c>
      <c r="J2130" s="14">
        <v>0.47</v>
      </c>
      <c r="K2130" s="14">
        <f t="shared" si="135"/>
        <v>0.247</v>
      </c>
      <c r="L2130" s="14">
        <v>0.717</v>
      </c>
      <c r="M2130" s="12" t="s">
        <v>9</v>
      </c>
      <c r="N2130" s="12" t="s">
        <v>5</v>
      </c>
    </row>
    <row r="2131" spans="1:14" ht="12.75">
      <c r="A2131" s="12" t="s">
        <v>3164</v>
      </c>
      <c r="B2131" s="13">
        <v>220124</v>
      </c>
      <c r="C2131" s="13">
        <f t="shared" si="132"/>
        <v>578603</v>
      </c>
      <c r="D2131" s="13">
        <v>798727</v>
      </c>
      <c r="E2131" s="13">
        <f t="shared" si="133"/>
        <v>43436</v>
      </c>
      <c r="F2131" s="13">
        <v>842163</v>
      </c>
      <c r="G2131" s="13">
        <v>1112645</v>
      </c>
      <c r="H2131" s="14">
        <v>0.198</v>
      </c>
      <c r="I2131" s="14">
        <f t="shared" si="134"/>
        <v>0.52</v>
      </c>
      <c r="J2131" s="14">
        <v>0.718</v>
      </c>
      <c r="K2131" s="14">
        <f t="shared" si="135"/>
        <v>0.039000000000000035</v>
      </c>
      <c r="L2131" s="14">
        <v>0.757</v>
      </c>
      <c r="M2131" s="12" t="s">
        <v>9</v>
      </c>
      <c r="N2131" s="12" t="s">
        <v>5</v>
      </c>
    </row>
    <row r="2132" spans="1:14" ht="12.75">
      <c r="A2132" s="12" t="s">
        <v>3118</v>
      </c>
      <c r="B2132" s="13">
        <v>219809</v>
      </c>
      <c r="C2132" s="13">
        <f t="shared" si="132"/>
        <v>630467</v>
      </c>
      <c r="D2132" s="13">
        <v>850276</v>
      </c>
      <c r="E2132" s="13">
        <f t="shared" si="133"/>
        <v>23349</v>
      </c>
      <c r="F2132" s="13">
        <v>873625</v>
      </c>
      <c r="G2132" s="13">
        <v>957489</v>
      </c>
      <c r="H2132" s="14">
        <v>0.23</v>
      </c>
      <c r="I2132" s="14">
        <f t="shared" si="134"/>
        <v>0.658</v>
      </c>
      <c r="J2132" s="14">
        <v>0.888</v>
      </c>
      <c r="K2132" s="14">
        <f t="shared" si="135"/>
        <v>0.02400000000000002</v>
      </c>
      <c r="L2132" s="14">
        <v>0.912</v>
      </c>
      <c r="M2132" s="12" t="s">
        <v>9</v>
      </c>
      <c r="N2132" s="12" t="s">
        <v>5</v>
      </c>
    </row>
    <row r="2133" spans="1:14" ht="12.75">
      <c r="A2133" s="12" t="s">
        <v>3163</v>
      </c>
      <c r="B2133" s="13">
        <v>218804</v>
      </c>
      <c r="C2133" s="13">
        <f t="shared" si="132"/>
        <v>278354</v>
      </c>
      <c r="D2133" s="13">
        <v>497158</v>
      </c>
      <c r="E2133" s="13">
        <f t="shared" si="133"/>
        <v>22222</v>
      </c>
      <c r="F2133" s="13">
        <v>519380</v>
      </c>
      <c r="G2133" s="13">
        <v>776808</v>
      </c>
      <c r="H2133" s="14">
        <v>0.282</v>
      </c>
      <c r="I2133" s="14">
        <f t="shared" si="134"/>
        <v>0.35800000000000004</v>
      </c>
      <c r="J2133" s="14">
        <v>0.64</v>
      </c>
      <c r="K2133" s="14">
        <f t="shared" si="135"/>
        <v>0.029000000000000026</v>
      </c>
      <c r="L2133" s="14">
        <v>0.669</v>
      </c>
      <c r="M2133" s="12" t="s">
        <v>9</v>
      </c>
      <c r="N2133" s="12" t="s">
        <v>20</v>
      </c>
    </row>
    <row r="2134" spans="1:14" ht="12.75">
      <c r="A2134" s="12" t="s">
        <v>1918</v>
      </c>
      <c r="B2134" s="13">
        <v>218447</v>
      </c>
      <c r="C2134" s="13">
        <f t="shared" si="132"/>
        <v>174932</v>
      </c>
      <c r="D2134" s="13">
        <v>393379</v>
      </c>
      <c r="E2134" s="13">
        <f t="shared" si="133"/>
        <v>28073</v>
      </c>
      <c r="F2134" s="13">
        <v>421452</v>
      </c>
      <c r="G2134" s="13">
        <v>560475</v>
      </c>
      <c r="H2134" s="14">
        <v>0.39</v>
      </c>
      <c r="I2134" s="14">
        <f t="shared" si="134"/>
        <v>0.31199999999999994</v>
      </c>
      <c r="J2134" s="14">
        <v>0.702</v>
      </c>
      <c r="K2134" s="14">
        <f t="shared" si="135"/>
        <v>0.050000000000000044</v>
      </c>
      <c r="L2134" s="14">
        <v>0.752</v>
      </c>
      <c r="M2134" s="12" t="s">
        <v>9</v>
      </c>
      <c r="N2134" s="12" t="s">
        <v>8</v>
      </c>
    </row>
    <row r="2135" spans="1:14" ht="12.75">
      <c r="A2135" s="12" t="s">
        <v>1610</v>
      </c>
      <c r="B2135" s="13">
        <v>218259</v>
      </c>
      <c r="C2135" s="13">
        <f t="shared" si="132"/>
        <v>109230</v>
      </c>
      <c r="D2135" s="13">
        <v>327489</v>
      </c>
      <c r="E2135" s="13">
        <f t="shared" si="133"/>
        <v>36412</v>
      </c>
      <c r="F2135" s="13">
        <v>363901</v>
      </c>
      <c r="G2135" s="13">
        <v>476918</v>
      </c>
      <c r="H2135" s="14">
        <v>0.458</v>
      </c>
      <c r="I2135" s="14">
        <f t="shared" si="134"/>
        <v>0.22900000000000004</v>
      </c>
      <c r="J2135" s="14">
        <v>0.687</v>
      </c>
      <c r="K2135" s="14">
        <f t="shared" si="135"/>
        <v>0.07599999999999996</v>
      </c>
      <c r="L2135" s="14">
        <v>0.763</v>
      </c>
      <c r="M2135" s="12" t="s">
        <v>9</v>
      </c>
      <c r="N2135" s="12" t="s">
        <v>5</v>
      </c>
    </row>
    <row r="2136" spans="1:14" ht="12.75">
      <c r="A2136" s="12" t="s">
        <v>1541</v>
      </c>
      <c r="B2136" s="13">
        <v>217970</v>
      </c>
      <c r="C2136" s="13">
        <f t="shared" si="132"/>
        <v>151950</v>
      </c>
      <c r="D2136" s="13">
        <v>369920</v>
      </c>
      <c r="E2136" s="13">
        <f t="shared" si="133"/>
        <v>29715</v>
      </c>
      <c r="F2136" s="13">
        <v>399635</v>
      </c>
      <c r="G2136" s="13">
        <v>493439</v>
      </c>
      <c r="H2136" s="14">
        <v>0.442</v>
      </c>
      <c r="I2136" s="14">
        <f t="shared" si="134"/>
        <v>0.308</v>
      </c>
      <c r="J2136" s="14">
        <v>0.75</v>
      </c>
      <c r="K2136" s="14">
        <f t="shared" si="135"/>
        <v>0.06000000000000005</v>
      </c>
      <c r="L2136" s="14">
        <v>0.81</v>
      </c>
      <c r="M2136" s="12" t="s">
        <v>9</v>
      </c>
      <c r="N2136" s="12" t="s">
        <v>8</v>
      </c>
    </row>
    <row r="2137" spans="1:14" ht="12.75">
      <c r="A2137" s="12" t="s">
        <v>850</v>
      </c>
      <c r="B2137" s="13">
        <v>217954</v>
      </c>
      <c r="C2137" s="13">
        <f t="shared" si="132"/>
        <v>72040</v>
      </c>
      <c r="D2137" s="13">
        <v>289994</v>
      </c>
      <c r="E2137" s="13">
        <f t="shared" si="133"/>
        <v>8131</v>
      </c>
      <c r="F2137" s="13">
        <v>298125</v>
      </c>
      <c r="G2137" s="13">
        <v>346786</v>
      </c>
      <c r="H2137" s="14">
        <v>0.628</v>
      </c>
      <c r="I2137" s="14">
        <f t="shared" si="134"/>
        <v>0.20799999999999996</v>
      </c>
      <c r="J2137" s="14">
        <v>0.836</v>
      </c>
      <c r="K2137" s="14">
        <f t="shared" si="135"/>
        <v>0.02400000000000002</v>
      </c>
      <c r="L2137" s="14">
        <v>0.86</v>
      </c>
      <c r="M2137" s="12" t="s">
        <v>9</v>
      </c>
      <c r="N2137" s="12" t="s">
        <v>5</v>
      </c>
    </row>
    <row r="2138" spans="1:14" ht="12.75">
      <c r="A2138" s="12" t="s">
        <v>2230</v>
      </c>
      <c r="B2138" s="13">
        <v>217874</v>
      </c>
      <c r="C2138" s="13">
        <f t="shared" si="132"/>
        <v>62031</v>
      </c>
      <c r="D2138" s="13">
        <v>279905</v>
      </c>
      <c r="E2138" s="13">
        <f t="shared" si="133"/>
        <v>17434</v>
      </c>
      <c r="F2138" s="13">
        <v>297339</v>
      </c>
      <c r="G2138" s="13">
        <v>355389</v>
      </c>
      <c r="H2138" s="14">
        <v>0.613</v>
      </c>
      <c r="I2138" s="14">
        <f t="shared" si="134"/>
        <v>0.17500000000000004</v>
      </c>
      <c r="J2138" s="14">
        <v>0.788</v>
      </c>
      <c r="K2138" s="14">
        <f t="shared" si="135"/>
        <v>0.04899999999999993</v>
      </c>
      <c r="L2138" s="14">
        <v>0.837</v>
      </c>
      <c r="M2138" s="12" t="s">
        <v>9</v>
      </c>
      <c r="N2138" s="12" t="s">
        <v>8</v>
      </c>
    </row>
    <row r="2139" spans="1:14" ht="12.75">
      <c r="A2139" s="12" t="s">
        <v>3151</v>
      </c>
      <c r="B2139" s="13">
        <v>217036</v>
      </c>
      <c r="C2139" s="13">
        <f t="shared" si="132"/>
        <v>113984</v>
      </c>
      <c r="D2139" s="13">
        <v>331020</v>
      </c>
      <c r="E2139" s="13">
        <f t="shared" si="133"/>
        <v>28480</v>
      </c>
      <c r="F2139" s="13">
        <v>359500</v>
      </c>
      <c r="G2139" s="13">
        <v>430886</v>
      </c>
      <c r="H2139" s="14">
        <v>0.504</v>
      </c>
      <c r="I2139" s="14">
        <f t="shared" si="134"/>
        <v>0.264</v>
      </c>
      <c r="J2139" s="14">
        <v>0.768</v>
      </c>
      <c r="K2139" s="14">
        <f t="shared" si="135"/>
        <v>0.06599999999999995</v>
      </c>
      <c r="L2139" s="14">
        <v>0.834</v>
      </c>
      <c r="M2139" s="12" t="s">
        <v>9</v>
      </c>
      <c r="N2139" s="12" t="s">
        <v>5</v>
      </c>
    </row>
    <row r="2140" spans="1:14" ht="12.75">
      <c r="A2140" s="12" t="s">
        <v>2052</v>
      </c>
      <c r="B2140" s="13">
        <v>216758</v>
      </c>
      <c r="C2140" s="13">
        <f t="shared" si="132"/>
        <v>303788</v>
      </c>
      <c r="D2140" s="13">
        <v>520546</v>
      </c>
      <c r="E2140" s="13">
        <f t="shared" si="133"/>
        <v>20797</v>
      </c>
      <c r="F2140" s="13">
        <v>541343</v>
      </c>
      <c r="G2140" s="13">
        <v>638705</v>
      </c>
      <c r="H2140" s="14">
        <v>0.339</v>
      </c>
      <c r="I2140" s="14">
        <f t="shared" si="134"/>
        <v>0.4759999999999999</v>
      </c>
      <c r="J2140" s="14">
        <v>0.815</v>
      </c>
      <c r="K2140" s="14">
        <f t="shared" si="135"/>
        <v>0.03300000000000003</v>
      </c>
      <c r="L2140" s="14">
        <v>0.848</v>
      </c>
      <c r="M2140" s="12" t="s">
        <v>9</v>
      </c>
      <c r="N2140" s="12" t="s">
        <v>5</v>
      </c>
    </row>
    <row r="2141" spans="1:14" ht="12.75">
      <c r="A2141" s="12" t="s">
        <v>2030</v>
      </c>
      <c r="B2141" s="13">
        <v>216501</v>
      </c>
      <c r="C2141" s="13">
        <f t="shared" si="132"/>
        <v>252156</v>
      </c>
      <c r="D2141" s="13">
        <v>468657</v>
      </c>
      <c r="E2141" s="13">
        <f t="shared" si="133"/>
        <v>14167</v>
      </c>
      <c r="F2141" s="13">
        <v>482824</v>
      </c>
      <c r="G2141" s="13">
        <v>552752</v>
      </c>
      <c r="H2141" s="14">
        <v>0.392</v>
      </c>
      <c r="I2141" s="14">
        <f t="shared" si="134"/>
        <v>0.45599999999999996</v>
      </c>
      <c r="J2141" s="14">
        <v>0.848</v>
      </c>
      <c r="K2141" s="14">
        <f t="shared" si="135"/>
        <v>0.025000000000000022</v>
      </c>
      <c r="L2141" s="14">
        <v>0.873</v>
      </c>
      <c r="M2141" s="12" t="s">
        <v>9</v>
      </c>
      <c r="N2141" s="12" t="s">
        <v>8</v>
      </c>
    </row>
    <row r="2142" spans="1:14" ht="12.75">
      <c r="A2142" s="12" t="s">
        <v>1855</v>
      </c>
      <c r="B2142" s="13">
        <v>215945</v>
      </c>
      <c r="C2142" s="13">
        <f t="shared" si="132"/>
        <v>320747</v>
      </c>
      <c r="D2142" s="13">
        <v>536692</v>
      </c>
      <c r="E2142" s="13">
        <f t="shared" si="133"/>
        <v>11401</v>
      </c>
      <c r="F2142" s="13">
        <v>548093</v>
      </c>
      <c r="G2142" s="13">
        <v>573940</v>
      </c>
      <c r="H2142" s="14">
        <v>0.376</v>
      </c>
      <c r="I2142" s="14">
        <f t="shared" si="134"/>
        <v>0.559</v>
      </c>
      <c r="J2142" s="14">
        <v>0.935</v>
      </c>
      <c r="K2142" s="14">
        <f t="shared" si="135"/>
        <v>0.019999999999999907</v>
      </c>
      <c r="L2142" s="14">
        <v>0.955</v>
      </c>
      <c r="M2142" s="12" t="s">
        <v>9</v>
      </c>
      <c r="N2142" s="12" t="s">
        <v>5</v>
      </c>
    </row>
    <row r="2143" spans="1:14" ht="12.75">
      <c r="A2143" s="12" t="s">
        <v>3121</v>
      </c>
      <c r="B2143" s="13">
        <v>214462</v>
      </c>
      <c r="C2143" s="13">
        <f t="shared" si="132"/>
        <v>42708</v>
      </c>
      <c r="D2143" s="13">
        <v>257170</v>
      </c>
      <c r="E2143" s="13">
        <f t="shared" si="133"/>
        <v>10978</v>
      </c>
      <c r="F2143" s="13">
        <v>268148</v>
      </c>
      <c r="G2143" s="13">
        <v>467127</v>
      </c>
      <c r="H2143" s="14">
        <v>0.459</v>
      </c>
      <c r="I2143" s="14">
        <f t="shared" si="134"/>
        <v>0.09200000000000003</v>
      </c>
      <c r="J2143" s="14">
        <v>0.551</v>
      </c>
      <c r="K2143" s="14">
        <f t="shared" si="135"/>
        <v>0.02299999999999991</v>
      </c>
      <c r="L2143" s="14">
        <v>0.574</v>
      </c>
      <c r="M2143" s="12" t="s">
        <v>9</v>
      </c>
      <c r="N2143" s="12" t="s">
        <v>8</v>
      </c>
    </row>
    <row r="2144" spans="1:14" ht="12.75">
      <c r="A2144" s="12" t="s">
        <v>1110</v>
      </c>
      <c r="B2144" s="13">
        <v>214129</v>
      </c>
      <c r="C2144" s="13">
        <f t="shared" si="132"/>
        <v>216712</v>
      </c>
      <c r="D2144" s="13">
        <v>430841</v>
      </c>
      <c r="E2144" s="13">
        <f t="shared" si="133"/>
        <v>26956</v>
      </c>
      <c r="F2144" s="13">
        <v>457797</v>
      </c>
      <c r="G2144" s="13">
        <v>579609</v>
      </c>
      <c r="H2144" s="14">
        <v>0.369</v>
      </c>
      <c r="I2144" s="14">
        <f t="shared" si="134"/>
        <v>0.374</v>
      </c>
      <c r="J2144" s="14">
        <v>0.743</v>
      </c>
      <c r="K2144" s="14">
        <f t="shared" si="135"/>
        <v>0.04700000000000004</v>
      </c>
      <c r="L2144" s="14">
        <v>0.79</v>
      </c>
      <c r="M2144" s="12" t="s">
        <v>9</v>
      </c>
      <c r="N2144" s="12" t="s">
        <v>8</v>
      </c>
    </row>
    <row r="2145" spans="1:14" ht="12.75">
      <c r="A2145" s="12" t="s">
        <v>2162</v>
      </c>
      <c r="B2145" s="13">
        <v>211988</v>
      </c>
      <c r="C2145" s="13">
        <f t="shared" si="132"/>
        <v>267479</v>
      </c>
      <c r="D2145" s="13">
        <v>479467</v>
      </c>
      <c r="E2145" s="13">
        <f t="shared" si="133"/>
        <v>5932</v>
      </c>
      <c r="F2145" s="13">
        <v>485399</v>
      </c>
      <c r="G2145" s="13">
        <v>571994</v>
      </c>
      <c r="H2145" s="14">
        <v>0.371</v>
      </c>
      <c r="I2145" s="14">
        <f t="shared" si="134"/>
        <v>0.46699999999999997</v>
      </c>
      <c r="J2145" s="14">
        <v>0.838</v>
      </c>
      <c r="K2145" s="14">
        <f t="shared" si="135"/>
        <v>0.01100000000000001</v>
      </c>
      <c r="L2145" s="14">
        <v>0.849</v>
      </c>
      <c r="M2145" s="12" t="s">
        <v>9</v>
      </c>
      <c r="N2145" s="12" t="s">
        <v>20</v>
      </c>
    </row>
    <row r="2146" spans="1:14" ht="12.75">
      <c r="A2146" s="12" t="s">
        <v>1679</v>
      </c>
      <c r="B2146" s="13">
        <v>211783</v>
      </c>
      <c r="C2146" s="13">
        <f t="shared" si="132"/>
        <v>102916</v>
      </c>
      <c r="D2146" s="13">
        <v>314699</v>
      </c>
      <c r="E2146" s="13">
        <f t="shared" si="133"/>
        <v>20084</v>
      </c>
      <c r="F2146" s="13">
        <v>334783</v>
      </c>
      <c r="G2146" s="13">
        <v>384860</v>
      </c>
      <c r="H2146" s="14">
        <v>0.55</v>
      </c>
      <c r="I2146" s="14">
        <f t="shared" si="134"/>
        <v>0.2679999999999999</v>
      </c>
      <c r="J2146" s="14">
        <v>0.818</v>
      </c>
      <c r="K2146" s="14">
        <f t="shared" si="135"/>
        <v>0.052000000000000046</v>
      </c>
      <c r="L2146" s="14">
        <v>0.87</v>
      </c>
      <c r="M2146" s="12" t="s">
        <v>9</v>
      </c>
      <c r="N2146" s="12" t="s">
        <v>5</v>
      </c>
    </row>
    <row r="2147" spans="1:14" ht="12.75">
      <c r="A2147" s="12" t="s">
        <v>471</v>
      </c>
      <c r="B2147" s="13">
        <v>211732</v>
      </c>
      <c r="C2147" s="13">
        <f t="shared" si="132"/>
        <v>266498</v>
      </c>
      <c r="D2147" s="13">
        <v>478230</v>
      </c>
      <c r="E2147" s="13">
        <f t="shared" si="133"/>
        <v>22320</v>
      </c>
      <c r="F2147" s="13">
        <v>500550</v>
      </c>
      <c r="G2147" s="13">
        <v>703287</v>
      </c>
      <c r="H2147" s="14">
        <v>0.301</v>
      </c>
      <c r="I2147" s="14">
        <f t="shared" si="134"/>
        <v>0.37900000000000006</v>
      </c>
      <c r="J2147" s="14">
        <v>0.68</v>
      </c>
      <c r="K2147" s="14">
        <f t="shared" si="135"/>
        <v>0.03199999999999992</v>
      </c>
      <c r="L2147" s="14">
        <v>0.712</v>
      </c>
      <c r="M2147" s="12" t="s">
        <v>9</v>
      </c>
      <c r="N2147" s="12" t="s">
        <v>5</v>
      </c>
    </row>
    <row r="2148" spans="1:14" ht="12.75">
      <c r="A2148" s="12" t="s">
        <v>1966</v>
      </c>
      <c r="B2148" s="13">
        <v>210560</v>
      </c>
      <c r="C2148" s="13">
        <f t="shared" si="132"/>
        <v>215651</v>
      </c>
      <c r="D2148" s="13">
        <v>426211</v>
      </c>
      <c r="E2148" s="13">
        <f t="shared" si="133"/>
        <v>34714</v>
      </c>
      <c r="F2148" s="13">
        <v>460925</v>
      </c>
      <c r="G2148" s="13">
        <v>564467</v>
      </c>
      <c r="H2148" s="14">
        <v>0.373</v>
      </c>
      <c r="I2148" s="14">
        <f t="shared" si="134"/>
        <v>0.382</v>
      </c>
      <c r="J2148" s="14">
        <v>0.755</v>
      </c>
      <c r="K2148" s="14">
        <f t="shared" si="135"/>
        <v>0.061999999999999944</v>
      </c>
      <c r="L2148" s="14">
        <v>0.817</v>
      </c>
      <c r="M2148" s="12" t="s">
        <v>9</v>
      </c>
      <c r="N2148" s="12" t="s">
        <v>5</v>
      </c>
    </row>
    <row r="2149" spans="1:14" ht="12.75">
      <c r="A2149" s="12" t="s">
        <v>3124</v>
      </c>
      <c r="B2149" s="13">
        <v>210474</v>
      </c>
      <c r="C2149" s="13">
        <f t="shared" si="132"/>
        <v>276448</v>
      </c>
      <c r="D2149" s="13">
        <v>486922</v>
      </c>
      <c r="E2149" s="13">
        <f t="shared" si="133"/>
        <v>9670</v>
      </c>
      <c r="F2149" s="13">
        <v>496592</v>
      </c>
      <c r="G2149" s="13">
        <v>584610</v>
      </c>
      <c r="H2149" s="14">
        <v>0.36</v>
      </c>
      <c r="I2149" s="14">
        <f t="shared" si="134"/>
        <v>0.473</v>
      </c>
      <c r="J2149" s="14">
        <v>0.833</v>
      </c>
      <c r="K2149" s="14">
        <f t="shared" si="135"/>
        <v>0.016000000000000014</v>
      </c>
      <c r="L2149" s="14">
        <v>0.849</v>
      </c>
      <c r="M2149" s="12" t="s">
        <v>9</v>
      </c>
      <c r="N2149" s="12" t="s">
        <v>8</v>
      </c>
    </row>
    <row r="2150" spans="1:14" ht="12.75">
      <c r="A2150" s="12" t="s">
        <v>1808</v>
      </c>
      <c r="B2150" s="13">
        <v>210149</v>
      </c>
      <c r="C2150" s="13">
        <f t="shared" si="132"/>
        <v>48669</v>
      </c>
      <c r="D2150" s="13">
        <v>258818</v>
      </c>
      <c r="E2150" s="13">
        <f t="shared" si="133"/>
        <v>10428</v>
      </c>
      <c r="F2150" s="13">
        <v>269246</v>
      </c>
      <c r="G2150" s="13">
        <v>449039</v>
      </c>
      <c r="H2150" s="14">
        <v>0.468</v>
      </c>
      <c r="I2150" s="14">
        <f t="shared" si="134"/>
        <v>0.10799999999999993</v>
      </c>
      <c r="J2150" s="14">
        <v>0.576</v>
      </c>
      <c r="K2150" s="14">
        <f t="shared" si="135"/>
        <v>0.02400000000000002</v>
      </c>
      <c r="L2150" s="14">
        <v>0.6</v>
      </c>
      <c r="M2150" s="12" t="s">
        <v>9</v>
      </c>
      <c r="N2150" s="12" t="s">
        <v>8</v>
      </c>
    </row>
    <row r="2151" spans="1:14" ht="12.75">
      <c r="A2151" s="12" t="s">
        <v>3204</v>
      </c>
      <c r="B2151" s="13">
        <v>209471</v>
      </c>
      <c r="C2151" s="13">
        <f t="shared" si="132"/>
        <v>176199</v>
      </c>
      <c r="D2151" s="13">
        <v>385670</v>
      </c>
      <c r="E2151" s="13">
        <f t="shared" si="133"/>
        <v>39776</v>
      </c>
      <c r="F2151" s="13">
        <v>425446</v>
      </c>
      <c r="G2151" s="13">
        <v>475404</v>
      </c>
      <c r="H2151" s="14">
        <v>0.441</v>
      </c>
      <c r="I2151" s="14">
        <f t="shared" si="134"/>
        <v>0.37000000000000005</v>
      </c>
      <c r="J2151" s="14">
        <v>0.811</v>
      </c>
      <c r="K2151" s="14">
        <f t="shared" si="135"/>
        <v>0.08399999999999996</v>
      </c>
      <c r="L2151" s="14">
        <v>0.895</v>
      </c>
      <c r="M2151" s="12" t="s">
        <v>9</v>
      </c>
      <c r="N2151" s="12" t="s">
        <v>8</v>
      </c>
    </row>
    <row r="2152" spans="1:14" ht="12.75">
      <c r="A2152" s="12" t="s">
        <v>2170</v>
      </c>
      <c r="B2152" s="13">
        <v>209425</v>
      </c>
      <c r="C2152" s="13">
        <f t="shared" si="132"/>
        <v>378181</v>
      </c>
      <c r="D2152" s="13">
        <v>587606</v>
      </c>
      <c r="E2152" s="13">
        <f t="shared" si="133"/>
        <v>24422</v>
      </c>
      <c r="F2152" s="13">
        <v>612028</v>
      </c>
      <c r="G2152" s="13">
        <v>640106</v>
      </c>
      <c r="H2152" s="14">
        <v>0.327</v>
      </c>
      <c r="I2152" s="14">
        <f t="shared" si="134"/>
        <v>0.591</v>
      </c>
      <c r="J2152" s="14">
        <v>0.918</v>
      </c>
      <c r="K2152" s="14">
        <f t="shared" si="135"/>
        <v>0.03799999999999992</v>
      </c>
      <c r="L2152" s="14">
        <v>0.956</v>
      </c>
      <c r="M2152" s="12" t="s">
        <v>9</v>
      </c>
      <c r="N2152" s="12" t="s">
        <v>20</v>
      </c>
    </row>
    <row r="2153" spans="1:14" ht="12.75">
      <c r="A2153" s="12" t="s">
        <v>1922</v>
      </c>
      <c r="B2153" s="13">
        <v>208759</v>
      </c>
      <c r="C2153" s="13">
        <f t="shared" si="132"/>
        <v>258286</v>
      </c>
      <c r="D2153" s="13">
        <v>467045</v>
      </c>
      <c r="E2153" s="13">
        <f t="shared" si="133"/>
        <v>27306</v>
      </c>
      <c r="F2153" s="13">
        <v>494351</v>
      </c>
      <c r="G2153" s="13">
        <v>584528</v>
      </c>
      <c r="H2153" s="14">
        <v>0.357</v>
      </c>
      <c r="I2153" s="14">
        <f t="shared" si="134"/>
        <v>0.44200000000000006</v>
      </c>
      <c r="J2153" s="14">
        <v>0.799</v>
      </c>
      <c r="K2153" s="14">
        <f t="shared" si="135"/>
        <v>0.04699999999999993</v>
      </c>
      <c r="L2153" s="14">
        <v>0.846</v>
      </c>
      <c r="M2153" s="12" t="s">
        <v>9</v>
      </c>
      <c r="N2153" s="12" t="s">
        <v>5</v>
      </c>
    </row>
    <row r="2154" spans="1:14" ht="12.75">
      <c r="A2154" s="12" t="s">
        <v>2080</v>
      </c>
      <c r="B2154" s="13">
        <v>208319</v>
      </c>
      <c r="C2154" s="13">
        <f t="shared" si="132"/>
        <v>121363</v>
      </c>
      <c r="D2154" s="13">
        <v>329682</v>
      </c>
      <c r="E2154" s="13">
        <f t="shared" si="133"/>
        <v>22816</v>
      </c>
      <c r="F2154" s="13">
        <v>352498</v>
      </c>
      <c r="G2154" s="13">
        <v>426784</v>
      </c>
      <c r="H2154" s="14">
        <v>0.488</v>
      </c>
      <c r="I2154" s="14">
        <f t="shared" si="134"/>
        <v>0.28400000000000003</v>
      </c>
      <c r="J2154" s="14">
        <v>0.772</v>
      </c>
      <c r="K2154" s="14">
        <f t="shared" si="135"/>
        <v>0.05399999999999994</v>
      </c>
      <c r="L2154" s="14">
        <v>0.826</v>
      </c>
      <c r="M2154" s="12" t="s">
        <v>9</v>
      </c>
      <c r="N2154" s="12" t="s">
        <v>5</v>
      </c>
    </row>
    <row r="2155" spans="1:14" ht="12.75">
      <c r="A2155" s="12" t="s">
        <v>1738</v>
      </c>
      <c r="B2155" s="13">
        <v>207454</v>
      </c>
      <c r="C2155" s="13">
        <f t="shared" si="132"/>
        <v>320637</v>
      </c>
      <c r="D2155" s="13">
        <v>528091</v>
      </c>
      <c r="E2155" s="13">
        <f t="shared" si="133"/>
        <v>33294</v>
      </c>
      <c r="F2155" s="13">
        <v>561385</v>
      </c>
      <c r="G2155" s="13">
        <v>682374</v>
      </c>
      <c r="H2155" s="14">
        <v>0.304</v>
      </c>
      <c r="I2155" s="14">
        <f t="shared" si="134"/>
        <v>0.47000000000000003</v>
      </c>
      <c r="J2155" s="14">
        <v>0.774</v>
      </c>
      <c r="K2155" s="14">
        <f t="shared" si="135"/>
        <v>0.04899999999999993</v>
      </c>
      <c r="L2155" s="14">
        <v>0.823</v>
      </c>
      <c r="M2155" s="12" t="s">
        <v>9</v>
      </c>
      <c r="N2155" s="12" t="s">
        <v>20</v>
      </c>
    </row>
    <row r="2156" spans="1:14" ht="12.75">
      <c r="A2156" s="12" t="s">
        <v>2297</v>
      </c>
      <c r="B2156" s="13">
        <v>207202</v>
      </c>
      <c r="C2156" s="13">
        <f t="shared" si="132"/>
        <v>186101</v>
      </c>
      <c r="D2156" s="13">
        <v>393303</v>
      </c>
      <c r="E2156" s="13">
        <f t="shared" si="133"/>
        <v>26354</v>
      </c>
      <c r="F2156" s="13">
        <v>419657</v>
      </c>
      <c r="G2156" s="13">
        <v>568957</v>
      </c>
      <c r="H2156" s="14">
        <v>0.364</v>
      </c>
      <c r="I2156" s="14">
        <f t="shared" si="134"/>
        <v>0.32699999999999996</v>
      </c>
      <c r="J2156" s="14">
        <v>0.691</v>
      </c>
      <c r="K2156" s="14">
        <f t="shared" si="135"/>
        <v>0.04700000000000004</v>
      </c>
      <c r="L2156" s="14">
        <v>0.738</v>
      </c>
      <c r="M2156" s="12" t="s">
        <v>9</v>
      </c>
      <c r="N2156" s="12" t="s">
        <v>8</v>
      </c>
    </row>
    <row r="2157" spans="1:14" ht="12.75">
      <c r="A2157" s="12" t="s">
        <v>2847</v>
      </c>
      <c r="B2157" s="13">
        <v>206600</v>
      </c>
      <c r="C2157" s="13">
        <f t="shared" si="132"/>
        <v>207066</v>
      </c>
      <c r="D2157" s="13">
        <v>413666</v>
      </c>
      <c r="E2157" s="13">
        <f t="shared" si="133"/>
        <v>4346</v>
      </c>
      <c r="F2157" s="13">
        <v>418012</v>
      </c>
      <c r="G2157" s="13">
        <v>444955</v>
      </c>
      <c r="H2157" s="14">
        <v>0.464</v>
      </c>
      <c r="I2157" s="14">
        <f t="shared" si="134"/>
        <v>0.466</v>
      </c>
      <c r="J2157" s="14">
        <v>0.93</v>
      </c>
      <c r="K2157" s="14">
        <f t="shared" si="135"/>
        <v>0.008999999999999897</v>
      </c>
      <c r="L2157" s="14">
        <v>0.939</v>
      </c>
      <c r="M2157" s="12" t="s">
        <v>9</v>
      </c>
      <c r="N2157" s="12" t="s">
        <v>20</v>
      </c>
    </row>
    <row r="2158" spans="1:14" ht="12.75">
      <c r="A2158" s="12" t="s">
        <v>1080</v>
      </c>
      <c r="B2158" s="13">
        <v>204947</v>
      </c>
      <c r="C2158" s="13">
        <f t="shared" si="132"/>
        <v>416403</v>
      </c>
      <c r="D2158" s="13">
        <v>621350</v>
      </c>
      <c r="E2158" s="13">
        <f t="shared" si="133"/>
        <v>10968</v>
      </c>
      <c r="F2158" s="13">
        <v>632318</v>
      </c>
      <c r="G2158" s="13">
        <v>811091</v>
      </c>
      <c r="H2158" s="14">
        <v>0.253</v>
      </c>
      <c r="I2158" s="14">
        <f t="shared" si="134"/>
        <v>0.513</v>
      </c>
      <c r="J2158" s="14">
        <v>0.766</v>
      </c>
      <c r="K2158" s="14">
        <f t="shared" si="135"/>
        <v>0.014000000000000012</v>
      </c>
      <c r="L2158" s="14">
        <v>0.78</v>
      </c>
      <c r="M2158" s="12" t="s">
        <v>9</v>
      </c>
      <c r="N2158" s="12" t="s">
        <v>5</v>
      </c>
    </row>
    <row r="2159" spans="1:14" ht="12.75">
      <c r="A2159" s="12" t="s">
        <v>2235</v>
      </c>
      <c r="B2159" s="13">
        <v>204944</v>
      </c>
      <c r="C2159" s="13">
        <f t="shared" si="132"/>
        <v>197046</v>
      </c>
      <c r="D2159" s="13">
        <v>401990</v>
      </c>
      <c r="E2159" s="13">
        <f t="shared" si="133"/>
        <v>38171</v>
      </c>
      <c r="F2159" s="13">
        <v>440161</v>
      </c>
      <c r="G2159" s="13">
        <v>613148</v>
      </c>
      <c r="H2159" s="14">
        <v>0.334</v>
      </c>
      <c r="I2159" s="14">
        <f t="shared" si="134"/>
        <v>0.322</v>
      </c>
      <c r="J2159" s="14">
        <v>0.656</v>
      </c>
      <c r="K2159" s="14">
        <f t="shared" si="135"/>
        <v>0.061999999999999944</v>
      </c>
      <c r="L2159" s="14">
        <v>0.718</v>
      </c>
      <c r="M2159" s="12" t="s">
        <v>9</v>
      </c>
      <c r="N2159" s="12" t="s">
        <v>20</v>
      </c>
    </row>
    <row r="2160" spans="1:14" ht="12.75">
      <c r="A2160" s="12" t="s">
        <v>1629</v>
      </c>
      <c r="B2160" s="13">
        <v>204587</v>
      </c>
      <c r="C2160" s="13">
        <f t="shared" si="132"/>
        <v>735947</v>
      </c>
      <c r="D2160" s="13">
        <v>940534</v>
      </c>
      <c r="E2160" s="13">
        <f t="shared" si="133"/>
        <v>21366</v>
      </c>
      <c r="F2160" s="13">
        <v>961900</v>
      </c>
      <c r="G2160" s="13">
        <v>1054505</v>
      </c>
      <c r="H2160" s="14">
        <v>0.194</v>
      </c>
      <c r="I2160" s="14">
        <f t="shared" si="134"/>
        <v>0.698</v>
      </c>
      <c r="J2160" s="14">
        <v>0.892</v>
      </c>
      <c r="K2160" s="14">
        <f t="shared" si="135"/>
        <v>0.020000000000000018</v>
      </c>
      <c r="L2160" s="14">
        <v>0.912</v>
      </c>
      <c r="M2160" s="12" t="s">
        <v>9</v>
      </c>
      <c r="N2160" s="12" t="s">
        <v>5</v>
      </c>
    </row>
    <row r="2161" spans="1:14" ht="12.75">
      <c r="A2161" s="12" t="s">
        <v>1602</v>
      </c>
      <c r="B2161" s="13">
        <v>204587</v>
      </c>
      <c r="C2161" s="13">
        <f t="shared" si="132"/>
        <v>186133</v>
      </c>
      <c r="D2161" s="13">
        <v>390720</v>
      </c>
      <c r="E2161" s="13">
        <f t="shared" si="133"/>
        <v>33420</v>
      </c>
      <c r="F2161" s="13">
        <v>424140</v>
      </c>
      <c r="G2161" s="13">
        <v>554648</v>
      </c>
      <c r="H2161" s="14">
        <v>0.369</v>
      </c>
      <c r="I2161" s="14">
        <f t="shared" si="134"/>
        <v>0.33499999999999996</v>
      </c>
      <c r="J2161" s="14">
        <v>0.704</v>
      </c>
      <c r="K2161" s="14">
        <f t="shared" si="135"/>
        <v>0.061000000000000054</v>
      </c>
      <c r="L2161" s="14">
        <v>0.765</v>
      </c>
      <c r="M2161" s="12" t="s">
        <v>9</v>
      </c>
      <c r="N2161" s="12" t="s">
        <v>5</v>
      </c>
    </row>
    <row r="2162" spans="1:14" ht="12.75">
      <c r="A2162" s="12" t="s">
        <v>1752</v>
      </c>
      <c r="B2162" s="13">
        <v>204583</v>
      </c>
      <c r="C2162" s="13">
        <f t="shared" si="132"/>
        <v>96512</v>
      </c>
      <c r="D2162" s="13">
        <v>301095</v>
      </c>
      <c r="E2162" s="13">
        <f t="shared" si="133"/>
        <v>16072</v>
      </c>
      <c r="F2162" s="13">
        <v>317167</v>
      </c>
      <c r="G2162" s="13">
        <v>377706</v>
      </c>
      <c r="H2162" s="14">
        <v>0.542</v>
      </c>
      <c r="I2162" s="14">
        <f t="shared" si="134"/>
        <v>0.255</v>
      </c>
      <c r="J2162" s="14">
        <v>0.797</v>
      </c>
      <c r="K2162" s="14">
        <f t="shared" si="135"/>
        <v>0.04299999999999993</v>
      </c>
      <c r="L2162" s="14">
        <v>0.84</v>
      </c>
      <c r="M2162" s="12" t="s">
        <v>9</v>
      </c>
      <c r="N2162" s="12" t="s">
        <v>5</v>
      </c>
    </row>
    <row r="2163" spans="1:14" ht="12.75">
      <c r="A2163" s="12" t="s">
        <v>1967</v>
      </c>
      <c r="B2163" s="13">
        <v>204484</v>
      </c>
      <c r="C2163" s="13">
        <f t="shared" si="132"/>
        <v>179058</v>
      </c>
      <c r="D2163" s="13">
        <v>383542</v>
      </c>
      <c r="E2163" s="13">
        <f t="shared" si="133"/>
        <v>18500</v>
      </c>
      <c r="F2163" s="13">
        <v>402042</v>
      </c>
      <c r="G2163" s="13">
        <v>452756</v>
      </c>
      <c r="H2163" s="14">
        <v>0.452</v>
      </c>
      <c r="I2163" s="14">
        <f t="shared" si="134"/>
        <v>0.39499999999999996</v>
      </c>
      <c r="J2163" s="14">
        <v>0.847</v>
      </c>
      <c r="K2163" s="14">
        <f t="shared" si="135"/>
        <v>0.041000000000000036</v>
      </c>
      <c r="L2163" s="14">
        <v>0.888</v>
      </c>
      <c r="M2163" s="12" t="s">
        <v>9</v>
      </c>
      <c r="N2163" s="12" t="s">
        <v>8</v>
      </c>
    </row>
    <row r="2164" spans="1:14" ht="12.75">
      <c r="A2164" s="12" t="s">
        <v>1322</v>
      </c>
      <c r="B2164" s="13">
        <v>203832</v>
      </c>
      <c r="C2164" s="13">
        <f t="shared" si="132"/>
        <v>168132</v>
      </c>
      <c r="D2164" s="13">
        <v>371964</v>
      </c>
      <c r="E2164" s="13">
        <f t="shared" si="133"/>
        <v>51439</v>
      </c>
      <c r="F2164" s="13">
        <v>423403</v>
      </c>
      <c r="G2164" s="13">
        <v>666325</v>
      </c>
      <c r="H2164" s="14">
        <v>0.306</v>
      </c>
      <c r="I2164" s="14">
        <f t="shared" si="134"/>
        <v>0.25200000000000006</v>
      </c>
      <c r="J2164" s="14">
        <v>0.558</v>
      </c>
      <c r="K2164" s="14">
        <f t="shared" si="135"/>
        <v>0.07699999999999996</v>
      </c>
      <c r="L2164" s="14">
        <v>0.635</v>
      </c>
      <c r="M2164" s="12" t="s">
        <v>9</v>
      </c>
      <c r="N2164" s="12" t="s">
        <v>8</v>
      </c>
    </row>
    <row r="2165" spans="1:14" ht="12.75">
      <c r="A2165" s="12" t="s">
        <v>2200</v>
      </c>
      <c r="B2165" s="13">
        <v>202516</v>
      </c>
      <c r="C2165" s="13">
        <f t="shared" si="132"/>
        <v>115144</v>
      </c>
      <c r="D2165" s="13">
        <v>317660</v>
      </c>
      <c r="E2165" s="13">
        <f t="shared" si="133"/>
        <v>32071</v>
      </c>
      <c r="F2165" s="13">
        <v>349731</v>
      </c>
      <c r="G2165" s="13">
        <v>467188</v>
      </c>
      <c r="H2165" s="14">
        <v>0.433</v>
      </c>
      <c r="I2165" s="14">
        <f t="shared" si="134"/>
        <v>0.24700000000000005</v>
      </c>
      <c r="J2165" s="14">
        <v>0.68</v>
      </c>
      <c r="K2165" s="14">
        <f t="shared" si="135"/>
        <v>0.06899999999999995</v>
      </c>
      <c r="L2165" s="14">
        <v>0.749</v>
      </c>
      <c r="M2165" s="12" t="s">
        <v>9</v>
      </c>
      <c r="N2165" s="12" t="s">
        <v>8</v>
      </c>
    </row>
    <row r="2166" spans="1:14" ht="12.75">
      <c r="A2166" s="12" t="s">
        <v>2019</v>
      </c>
      <c r="B2166" s="13">
        <v>202465</v>
      </c>
      <c r="C2166" s="13">
        <f t="shared" si="132"/>
        <v>294278</v>
      </c>
      <c r="D2166" s="13">
        <v>496743</v>
      </c>
      <c r="E2166" s="13">
        <f t="shared" si="133"/>
        <v>26013</v>
      </c>
      <c r="F2166" s="13">
        <v>522756</v>
      </c>
      <c r="G2166" s="13">
        <v>666130</v>
      </c>
      <c r="H2166" s="14">
        <v>0.304</v>
      </c>
      <c r="I2166" s="14">
        <f t="shared" si="134"/>
        <v>0.442</v>
      </c>
      <c r="J2166" s="14">
        <v>0.746</v>
      </c>
      <c r="K2166" s="14">
        <f t="shared" si="135"/>
        <v>0.039000000000000035</v>
      </c>
      <c r="L2166" s="14">
        <v>0.785</v>
      </c>
      <c r="M2166" s="12" t="s">
        <v>9</v>
      </c>
      <c r="N2166" s="12" t="s">
        <v>8</v>
      </c>
    </row>
    <row r="2167" spans="1:14" ht="12.75">
      <c r="A2167" s="12" t="s">
        <v>3231</v>
      </c>
      <c r="B2167" s="13">
        <v>202354</v>
      </c>
      <c r="C2167" s="13">
        <f t="shared" si="132"/>
        <v>236843</v>
      </c>
      <c r="D2167" s="13">
        <v>439197</v>
      </c>
      <c r="E2167" s="13">
        <f t="shared" si="133"/>
        <v>8254</v>
      </c>
      <c r="F2167" s="13">
        <v>447451</v>
      </c>
      <c r="G2167" s="13">
        <v>506977</v>
      </c>
      <c r="H2167" s="14">
        <v>0.399</v>
      </c>
      <c r="I2167" s="14">
        <f t="shared" si="134"/>
        <v>0.46699999999999997</v>
      </c>
      <c r="J2167" s="14">
        <v>0.866</v>
      </c>
      <c r="K2167" s="14">
        <f t="shared" si="135"/>
        <v>0.017000000000000015</v>
      </c>
      <c r="L2167" s="14">
        <v>0.883</v>
      </c>
      <c r="M2167" s="12" t="s">
        <v>9</v>
      </c>
      <c r="N2167" s="12" t="s">
        <v>5</v>
      </c>
    </row>
    <row r="2168" spans="1:14" ht="12.75">
      <c r="A2168" s="12" t="s">
        <v>2908</v>
      </c>
      <c r="B2168" s="13">
        <v>201629</v>
      </c>
      <c r="C2168" s="13">
        <f t="shared" si="132"/>
        <v>51855</v>
      </c>
      <c r="D2168" s="13">
        <v>253484</v>
      </c>
      <c r="E2168" s="13">
        <f t="shared" si="133"/>
        <v>2459</v>
      </c>
      <c r="F2168" s="13">
        <v>255943</v>
      </c>
      <c r="G2168" s="13">
        <v>298162</v>
      </c>
      <c r="H2168" s="14">
        <v>0.676</v>
      </c>
      <c r="I2168" s="14">
        <f t="shared" si="134"/>
        <v>0.17399999999999993</v>
      </c>
      <c r="J2168" s="14">
        <v>0.85</v>
      </c>
      <c r="K2168" s="14">
        <f t="shared" si="135"/>
        <v>0.008000000000000007</v>
      </c>
      <c r="L2168" s="14">
        <v>0.858</v>
      </c>
      <c r="M2168" s="12" t="s">
        <v>9</v>
      </c>
      <c r="N2168" s="12" t="s">
        <v>5</v>
      </c>
    </row>
    <row r="2169" spans="1:14" ht="12.75">
      <c r="A2169" s="12" t="s">
        <v>1387</v>
      </c>
      <c r="B2169" s="13">
        <v>201502</v>
      </c>
      <c r="C2169" s="13">
        <f t="shared" si="132"/>
        <v>1406353</v>
      </c>
      <c r="D2169" s="13">
        <v>1607855</v>
      </c>
      <c r="E2169" s="13">
        <f t="shared" si="133"/>
        <v>16093</v>
      </c>
      <c r="F2169" s="13">
        <v>1623948</v>
      </c>
      <c r="G2169" s="13">
        <v>1769640</v>
      </c>
      <c r="H2169" s="14">
        <v>0.114</v>
      </c>
      <c r="I2169" s="14">
        <f t="shared" si="134"/>
        <v>0.795</v>
      </c>
      <c r="J2169" s="14">
        <v>0.909</v>
      </c>
      <c r="K2169" s="14">
        <f t="shared" si="135"/>
        <v>0.009000000000000008</v>
      </c>
      <c r="L2169" s="14">
        <v>0.918</v>
      </c>
      <c r="M2169" s="12" t="s">
        <v>9</v>
      </c>
      <c r="N2169" s="12" t="s">
        <v>5</v>
      </c>
    </row>
    <row r="2170" spans="1:14" ht="12.75">
      <c r="A2170" s="12" t="s">
        <v>2003</v>
      </c>
      <c r="B2170" s="13">
        <v>200834</v>
      </c>
      <c r="C2170" s="13">
        <f t="shared" si="132"/>
        <v>207566</v>
      </c>
      <c r="D2170" s="13">
        <v>408400</v>
      </c>
      <c r="E2170" s="13">
        <f t="shared" si="133"/>
        <v>10885</v>
      </c>
      <c r="F2170" s="13">
        <v>419285</v>
      </c>
      <c r="G2170" s="13">
        <v>551667</v>
      </c>
      <c r="H2170" s="14">
        <v>0.364</v>
      </c>
      <c r="I2170" s="14">
        <f t="shared" si="134"/>
        <v>0.376</v>
      </c>
      <c r="J2170" s="14">
        <v>0.74</v>
      </c>
      <c r="K2170" s="14">
        <f t="shared" si="135"/>
        <v>0.020000000000000018</v>
      </c>
      <c r="L2170" s="14">
        <v>0.76</v>
      </c>
      <c r="M2170" s="12" t="s">
        <v>9</v>
      </c>
      <c r="N2170" s="12" t="s">
        <v>8</v>
      </c>
    </row>
    <row r="2171" spans="1:14" ht="12.75">
      <c r="A2171" s="12" t="s">
        <v>1704</v>
      </c>
      <c r="B2171" s="13">
        <v>200773</v>
      </c>
      <c r="C2171" s="13">
        <f t="shared" si="132"/>
        <v>365409</v>
      </c>
      <c r="D2171" s="13">
        <v>566182</v>
      </c>
      <c r="E2171" s="13">
        <f t="shared" si="133"/>
        <v>25925</v>
      </c>
      <c r="F2171" s="13">
        <v>592107</v>
      </c>
      <c r="G2171" s="13">
        <v>716301</v>
      </c>
      <c r="H2171" s="14">
        <v>0.28</v>
      </c>
      <c r="I2171" s="14">
        <f t="shared" si="134"/>
        <v>0.51</v>
      </c>
      <c r="J2171" s="14">
        <v>0.79</v>
      </c>
      <c r="K2171" s="14">
        <f t="shared" si="135"/>
        <v>0.03699999999999992</v>
      </c>
      <c r="L2171" s="14">
        <v>0.827</v>
      </c>
      <c r="M2171" s="12" t="s">
        <v>9</v>
      </c>
      <c r="N2171" s="12" t="s">
        <v>5</v>
      </c>
    </row>
    <row r="2172" spans="1:14" ht="12.75">
      <c r="A2172" s="12" t="s">
        <v>1113</v>
      </c>
      <c r="B2172" s="13">
        <v>200738</v>
      </c>
      <c r="C2172" s="13">
        <f t="shared" si="132"/>
        <v>200484</v>
      </c>
      <c r="D2172" s="13">
        <v>401222</v>
      </c>
      <c r="E2172" s="13">
        <f t="shared" si="133"/>
        <v>29473</v>
      </c>
      <c r="F2172" s="13">
        <v>430695</v>
      </c>
      <c r="G2172" s="13">
        <v>535191</v>
      </c>
      <c r="H2172" s="14">
        <v>0.375</v>
      </c>
      <c r="I2172" s="14">
        <f t="shared" si="134"/>
        <v>0.375</v>
      </c>
      <c r="J2172" s="14">
        <v>0.75</v>
      </c>
      <c r="K2172" s="14">
        <f t="shared" si="135"/>
        <v>0.05500000000000005</v>
      </c>
      <c r="L2172" s="14">
        <v>0.805</v>
      </c>
      <c r="M2172" s="12" t="s">
        <v>9</v>
      </c>
      <c r="N2172" s="12" t="s">
        <v>5</v>
      </c>
    </row>
    <row r="2173" spans="1:14" ht="12.75">
      <c r="A2173" s="12" t="s">
        <v>1268</v>
      </c>
      <c r="B2173" s="13">
        <v>200447</v>
      </c>
      <c r="C2173" s="13">
        <f t="shared" si="132"/>
        <v>190102</v>
      </c>
      <c r="D2173" s="13">
        <v>390549</v>
      </c>
      <c r="E2173" s="13">
        <f t="shared" si="133"/>
        <v>28739</v>
      </c>
      <c r="F2173" s="13">
        <v>419288</v>
      </c>
      <c r="G2173" s="13">
        <v>520695</v>
      </c>
      <c r="H2173" s="14">
        <v>0.385</v>
      </c>
      <c r="I2173" s="14">
        <f t="shared" si="134"/>
        <v>0.365</v>
      </c>
      <c r="J2173" s="14">
        <v>0.75</v>
      </c>
      <c r="K2173" s="14">
        <f t="shared" si="135"/>
        <v>0.05500000000000005</v>
      </c>
      <c r="L2173" s="14">
        <v>0.805</v>
      </c>
      <c r="M2173" s="12" t="s">
        <v>9</v>
      </c>
      <c r="N2173" s="12" t="s">
        <v>20</v>
      </c>
    </row>
    <row r="2174" spans="1:14" ht="12.75">
      <c r="A2174" s="12" t="s">
        <v>1943</v>
      </c>
      <c r="B2174" s="13">
        <v>199552</v>
      </c>
      <c r="C2174" s="13">
        <f t="shared" si="132"/>
        <v>150697</v>
      </c>
      <c r="D2174" s="13">
        <v>350249</v>
      </c>
      <c r="E2174" s="13">
        <f t="shared" si="133"/>
        <v>27421</v>
      </c>
      <c r="F2174" s="13">
        <v>377670</v>
      </c>
      <c r="G2174" s="13">
        <v>501845</v>
      </c>
      <c r="H2174" s="14">
        <v>0.398</v>
      </c>
      <c r="I2174" s="14">
        <f t="shared" si="134"/>
        <v>0.29999999999999993</v>
      </c>
      <c r="J2174" s="14">
        <v>0.698</v>
      </c>
      <c r="K2174" s="14">
        <f t="shared" si="135"/>
        <v>0.05500000000000005</v>
      </c>
      <c r="L2174" s="14">
        <v>0.753</v>
      </c>
      <c r="M2174" s="12" t="s">
        <v>9</v>
      </c>
      <c r="N2174" s="12" t="s">
        <v>8</v>
      </c>
    </row>
    <row r="2175" spans="1:14" ht="12.75">
      <c r="A2175" s="12" t="s">
        <v>2027</v>
      </c>
      <c r="B2175" s="13">
        <v>197521</v>
      </c>
      <c r="C2175" s="13">
        <f t="shared" si="132"/>
        <v>166987</v>
      </c>
      <c r="D2175" s="13">
        <v>364508</v>
      </c>
      <c r="E2175" s="13">
        <f t="shared" si="133"/>
        <v>20350</v>
      </c>
      <c r="F2175" s="13">
        <v>384858</v>
      </c>
      <c r="G2175" s="13">
        <v>524099</v>
      </c>
      <c r="H2175" s="14">
        <v>0.377</v>
      </c>
      <c r="I2175" s="14">
        <f t="shared" si="134"/>
        <v>0.31799999999999995</v>
      </c>
      <c r="J2175" s="14">
        <v>0.695</v>
      </c>
      <c r="K2175" s="14">
        <f t="shared" si="135"/>
        <v>0.039000000000000035</v>
      </c>
      <c r="L2175" s="14">
        <v>0.734</v>
      </c>
      <c r="M2175" s="12" t="s">
        <v>9</v>
      </c>
      <c r="N2175" s="12" t="s">
        <v>5</v>
      </c>
    </row>
    <row r="2176" spans="1:14" ht="12.75">
      <c r="A2176" s="12" t="s">
        <v>1863</v>
      </c>
      <c r="B2176" s="13">
        <v>196069</v>
      </c>
      <c r="C2176" s="13">
        <f t="shared" si="132"/>
        <v>229779</v>
      </c>
      <c r="D2176" s="13">
        <v>425848</v>
      </c>
      <c r="E2176" s="13">
        <f t="shared" si="133"/>
        <v>23241</v>
      </c>
      <c r="F2176" s="13">
        <v>449089</v>
      </c>
      <c r="G2176" s="13">
        <v>555446</v>
      </c>
      <c r="H2176" s="14">
        <v>0.353</v>
      </c>
      <c r="I2176" s="14">
        <f t="shared" si="134"/>
        <v>0.41400000000000003</v>
      </c>
      <c r="J2176" s="14">
        <v>0.767</v>
      </c>
      <c r="K2176" s="14">
        <f t="shared" si="135"/>
        <v>0.04200000000000004</v>
      </c>
      <c r="L2176" s="14">
        <v>0.809</v>
      </c>
      <c r="M2176" s="12" t="s">
        <v>9</v>
      </c>
      <c r="N2176" s="12" t="s">
        <v>8</v>
      </c>
    </row>
    <row r="2177" spans="1:14" ht="12.75">
      <c r="A2177" s="12" t="s">
        <v>296</v>
      </c>
      <c r="B2177" s="13">
        <v>195382</v>
      </c>
      <c r="C2177" s="13">
        <f t="shared" si="132"/>
        <v>214507</v>
      </c>
      <c r="D2177" s="13">
        <v>409889</v>
      </c>
      <c r="E2177" s="13">
        <f t="shared" si="133"/>
        <v>31807</v>
      </c>
      <c r="F2177" s="13">
        <v>441696</v>
      </c>
      <c r="G2177" s="13">
        <v>480052</v>
      </c>
      <c r="H2177" s="14">
        <v>0.407</v>
      </c>
      <c r="I2177" s="14">
        <f t="shared" si="134"/>
        <v>0.447</v>
      </c>
      <c r="J2177" s="14">
        <v>0.854</v>
      </c>
      <c r="K2177" s="14">
        <f t="shared" si="135"/>
        <v>0.06600000000000006</v>
      </c>
      <c r="L2177" s="14">
        <v>0.92</v>
      </c>
      <c r="M2177" s="12" t="s">
        <v>9</v>
      </c>
      <c r="N2177" s="12" t="s">
        <v>5</v>
      </c>
    </row>
    <row r="2178" spans="1:14" ht="12.75">
      <c r="A2178" s="12" t="s">
        <v>2035</v>
      </c>
      <c r="B2178" s="13">
        <v>193596</v>
      </c>
      <c r="C2178" s="13">
        <f t="shared" si="132"/>
        <v>192383</v>
      </c>
      <c r="D2178" s="13">
        <v>385979</v>
      </c>
      <c r="E2178" s="13">
        <f t="shared" si="133"/>
        <v>31901</v>
      </c>
      <c r="F2178" s="13">
        <v>417880</v>
      </c>
      <c r="G2178" s="13">
        <v>501446</v>
      </c>
      <c r="H2178" s="14">
        <v>0.386</v>
      </c>
      <c r="I2178" s="14">
        <f t="shared" si="134"/>
        <v>0.384</v>
      </c>
      <c r="J2178" s="14">
        <v>0.77</v>
      </c>
      <c r="K2178" s="14">
        <f t="shared" si="135"/>
        <v>0.06299999999999994</v>
      </c>
      <c r="L2178" s="14">
        <v>0.833</v>
      </c>
      <c r="M2178" s="12" t="s">
        <v>9</v>
      </c>
      <c r="N2178" s="12" t="s">
        <v>20</v>
      </c>
    </row>
    <row r="2179" spans="1:14" ht="12.75">
      <c r="A2179" s="12" t="s">
        <v>2251</v>
      </c>
      <c r="B2179" s="13">
        <v>193503</v>
      </c>
      <c r="C2179" s="13">
        <f aca="true" t="shared" si="136" ref="C2179:C2242">D2179-B2179</f>
        <v>172941</v>
      </c>
      <c r="D2179" s="13">
        <v>366444</v>
      </c>
      <c r="E2179" s="13">
        <f aca="true" t="shared" si="137" ref="E2179:E2242">F2179-D2179</f>
        <v>9400</v>
      </c>
      <c r="F2179" s="13">
        <v>375844</v>
      </c>
      <c r="G2179" s="13">
        <v>461792</v>
      </c>
      <c r="H2179" s="14">
        <v>0.419</v>
      </c>
      <c r="I2179" s="14">
        <f aca="true" t="shared" si="138" ref="I2179:I2242">J2179-H2179</f>
        <v>0.37500000000000006</v>
      </c>
      <c r="J2179" s="14">
        <v>0.794</v>
      </c>
      <c r="K2179" s="14">
        <f aca="true" t="shared" si="139" ref="K2179:K2242">L2179-J2179</f>
        <v>0.019999999999999907</v>
      </c>
      <c r="L2179" s="14">
        <v>0.814</v>
      </c>
      <c r="M2179" s="12" t="s">
        <v>9</v>
      </c>
      <c r="N2179" s="12" t="s">
        <v>8</v>
      </c>
    </row>
    <row r="2180" spans="1:14" ht="12.75">
      <c r="A2180" s="12" t="s">
        <v>2397</v>
      </c>
      <c r="B2180" s="13">
        <v>193010</v>
      </c>
      <c r="C2180" s="13">
        <f t="shared" si="136"/>
        <v>477629</v>
      </c>
      <c r="D2180" s="13">
        <v>670639</v>
      </c>
      <c r="E2180" s="13">
        <f t="shared" si="137"/>
        <v>13866</v>
      </c>
      <c r="F2180" s="13">
        <v>684505</v>
      </c>
      <c r="G2180" s="13">
        <v>804750</v>
      </c>
      <c r="H2180" s="14">
        <v>0.24</v>
      </c>
      <c r="I2180" s="14">
        <f t="shared" si="138"/>
        <v>0.593</v>
      </c>
      <c r="J2180" s="14">
        <v>0.833</v>
      </c>
      <c r="K2180" s="14">
        <f t="shared" si="139"/>
        <v>0.018000000000000016</v>
      </c>
      <c r="L2180" s="14">
        <v>0.851</v>
      </c>
      <c r="M2180" s="12" t="s">
        <v>9</v>
      </c>
      <c r="N2180" s="12" t="s">
        <v>8</v>
      </c>
    </row>
    <row r="2181" spans="1:14" ht="12.75">
      <c r="A2181" s="12" t="s">
        <v>1740</v>
      </c>
      <c r="B2181" s="13">
        <v>192714</v>
      </c>
      <c r="C2181" s="13">
        <f t="shared" si="136"/>
        <v>22080</v>
      </c>
      <c r="D2181" s="13">
        <v>214794</v>
      </c>
      <c r="E2181" s="13">
        <f t="shared" si="137"/>
        <v>25835</v>
      </c>
      <c r="F2181" s="13">
        <v>240629</v>
      </c>
      <c r="G2181" s="13">
        <v>262411</v>
      </c>
      <c r="H2181" s="14">
        <v>0.734</v>
      </c>
      <c r="I2181" s="14">
        <f t="shared" si="138"/>
        <v>0.08499999999999996</v>
      </c>
      <c r="J2181" s="14">
        <v>0.819</v>
      </c>
      <c r="K2181" s="14">
        <f t="shared" si="139"/>
        <v>0.09800000000000009</v>
      </c>
      <c r="L2181" s="14">
        <v>0.917</v>
      </c>
      <c r="M2181" s="12" t="s">
        <v>9</v>
      </c>
      <c r="N2181" s="12" t="s">
        <v>5</v>
      </c>
    </row>
    <row r="2182" spans="1:14" ht="12.75">
      <c r="A2182" s="12" t="s">
        <v>1784</v>
      </c>
      <c r="B2182" s="13">
        <v>192627</v>
      </c>
      <c r="C2182" s="13">
        <f t="shared" si="136"/>
        <v>375710</v>
      </c>
      <c r="D2182" s="13">
        <v>568337</v>
      </c>
      <c r="E2182" s="13">
        <f t="shared" si="137"/>
        <v>102090</v>
      </c>
      <c r="F2182" s="13">
        <v>670427</v>
      </c>
      <c r="G2182" s="13">
        <v>877808</v>
      </c>
      <c r="H2182" s="14">
        <v>0.219</v>
      </c>
      <c r="I2182" s="14">
        <f t="shared" si="138"/>
        <v>0.42800000000000005</v>
      </c>
      <c r="J2182" s="14">
        <v>0.647</v>
      </c>
      <c r="K2182" s="14">
        <f t="shared" si="139"/>
        <v>0.11699999999999999</v>
      </c>
      <c r="L2182" s="14">
        <v>0.764</v>
      </c>
      <c r="M2182" s="12" t="s">
        <v>9</v>
      </c>
      <c r="N2182" s="12" t="s">
        <v>5</v>
      </c>
    </row>
    <row r="2183" spans="1:14" ht="12.75">
      <c r="A2183" s="12" t="s">
        <v>1316</v>
      </c>
      <c r="B2183" s="13">
        <v>191557</v>
      </c>
      <c r="C2183" s="13">
        <f t="shared" si="136"/>
        <v>272606</v>
      </c>
      <c r="D2183" s="13">
        <v>464163</v>
      </c>
      <c r="E2183" s="13">
        <f t="shared" si="137"/>
        <v>44508</v>
      </c>
      <c r="F2183" s="13">
        <v>508671</v>
      </c>
      <c r="G2183" s="13">
        <v>588212</v>
      </c>
      <c r="H2183" s="14">
        <v>0.326</v>
      </c>
      <c r="I2183" s="14">
        <f t="shared" si="138"/>
        <v>0.463</v>
      </c>
      <c r="J2183" s="14">
        <v>0.789</v>
      </c>
      <c r="K2183" s="14">
        <f t="shared" si="139"/>
        <v>0.07599999999999996</v>
      </c>
      <c r="L2183" s="14">
        <v>0.865</v>
      </c>
      <c r="M2183" s="12" t="s">
        <v>9</v>
      </c>
      <c r="N2183" s="12" t="s">
        <v>5</v>
      </c>
    </row>
    <row r="2184" spans="1:14" ht="12.75">
      <c r="A2184" s="12" t="s">
        <v>1925</v>
      </c>
      <c r="B2184" s="13">
        <v>191237</v>
      </c>
      <c r="C2184" s="13">
        <f t="shared" si="136"/>
        <v>93465</v>
      </c>
      <c r="D2184" s="13">
        <v>284702</v>
      </c>
      <c r="E2184" s="13">
        <f t="shared" si="137"/>
        <v>28461</v>
      </c>
      <c r="F2184" s="13">
        <v>313163</v>
      </c>
      <c r="G2184" s="13">
        <v>399869</v>
      </c>
      <c r="H2184" s="14">
        <v>0.478</v>
      </c>
      <c r="I2184" s="14">
        <f t="shared" si="138"/>
        <v>0.23399999999999999</v>
      </c>
      <c r="J2184" s="14">
        <v>0.712</v>
      </c>
      <c r="K2184" s="14">
        <f t="shared" si="139"/>
        <v>0.07100000000000006</v>
      </c>
      <c r="L2184" s="14">
        <v>0.783</v>
      </c>
      <c r="M2184" s="12" t="s">
        <v>9</v>
      </c>
      <c r="N2184" s="12" t="s">
        <v>5</v>
      </c>
    </row>
    <row r="2185" spans="1:14" ht="12.75">
      <c r="A2185" s="12" t="s">
        <v>2086</v>
      </c>
      <c r="B2185" s="13">
        <v>190853</v>
      </c>
      <c r="C2185" s="13">
        <f t="shared" si="136"/>
        <v>69419</v>
      </c>
      <c r="D2185" s="13">
        <v>260272</v>
      </c>
      <c r="E2185" s="13">
        <f t="shared" si="137"/>
        <v>7262</v>
      </c>
      <c r="F2185" s="13">
        <v>267534</v>
      </c>
      <c r="G2185" s="13">
        <v>314177</v>
      </c>
      <c r="H2185" s="14">
        <v>0.607</v>
      </c>
      <c r="I2185" s="14">
        <f t="shared" si="138"/>
        <v>0.22099999999999997</v>
      </c>
      <c r="J2185" s="14">
        <v>0.828</v>
      </c>
      <c r="K2185" s="14">
        <f t="shared" si="139"/>
        <v>0.02400000000000002</v>
      </c>
      <c r="L2185" s="14">
        <v>0.852</v>
      </c>
      <c r="M2185" s="12" t="s">
        <v>9</v>
      </c>
      <c r="N2185" s="12" t="s">
        <v>8</v>
      </c>
    </row>
    <row r="2186" spans="1:14" ht="12.75">
      <c r="A2186" s="12" t="s">
        <v>1402</v>
      </c>
      <c r="B2186" s="13">
        <v>190760</v>
      </c>
      <c r="C2186" s="13">
        <f t="shared" si="136"/>
        <v>140096</v>
      </c>
      <c r="D2186" s="13">
        <v>330856</v>
      </c>
      <c r="E2186" s="13">
        <f t="shared" si="137"/>
        <v>45663</v>
      </c>
      <c r="F2186" s="13">
        <v>376519</v>
      </c>
      <c r="G2186" s="13">
        <v>443774</v>
      </c>
      <c r="H2186" s="14">
        <v>0.43</v>
      </c>
      <c r="I2186" s="14">
        <f t="shared" si="138"/>
        <v>0.316</v>
      </c>
      <c r="J2186" s="14">
        <v>0.746</v>
      </c>
      <c r="K2186" s="14">
        <f t="shared" si="139"/>
        <v>0.10199999999999998</v>
      </c>
      <c r="L2186" s="14">
        <v>0.848</v>
      </c>
      <c r="M2186" s="12" t="s">
        <v>9</v>
      </c>
      <c r="N2186" s="12" t="s">
        <v>5</v>
      </c>
    </row>
    <row r="2187" spans="1:14" ht="12.75">
      <c r="A2187" s="12" t="s">
        <v>2203</v>
      </c>
      <c r="B2187" s="13">
        <v>190539</v>
      </c>
      <c r="C2187" s="13">
        <f t="shared" si="136"/>
        <v>72054</v>
      </c>
      <c r="D2187" s="13">
        <v>262593</v>
      </c>
      <c r="E2187" s="13">
        <f t="shared" si="137"/>
        <v>24711</v>
      </c>
      <c r="F2187" s="13">
        <v>287304</v>
      </c>
      <c r="G2187" s="13">
        <v>351691</v>
      </c>
      <c r="H2187" s="14">
        <v>0.542</v>
      </c>
      <c r="I2187" s="14">
        <f t="shared" si="138"/>
        <v>0.20499999999999996</v>
      </c>
      <c r="J2187" s="14">
        <v>0.747</v>
      </c>
      <c r="K2187" s="14">
        <f t="shared" si="139"/>
        <v>0.06999999999999995</v>
      </c>
      <c r="L2187" s="14">
        <v>0.817</v>
      </c>
      <c r="M2187" s="12" t="s">
        <v>9</v>
      </c>
      <c r="N2187" s="12" t="s">
        <v>20</v>
      </c>
    </row>
    <row r="2188" spans="1:14" ht="12.75">
      <c r="A2188" s="12" t="s">
        <v>1804</v>
      </c>
      <c r="B2188" s="13">
        <v>189886</v>
      </c>
      <c r="C2188" s="13">
        <f t="shared" si="136"/>
        <v>201695</v>
      </c>
      <c r="D2188" s="13">
        <v>391581</v>
      </c>
      <c r="E2188" s="13">
        <f t="shared" si="137"/>
        <v>36674</v>
      </c>
      <c r="F2188" s="13">
        <v>428255</v>
      </c>
      <c r="G2188" s="13">
        <v>553430</v>
      </c>
      <c r="H2188" s="14">
        <v>0.343</v>
      </c>
      <c r="I2188" s="14">
        <f t="shared" si="138"/>
        <v>0.36499999999999994</v>
      </c>
      <c r="J2188" s="14">
        <v>0.708</v>
      </c>
      <c r="K2188" s="14">
        <f t="shared" si="139"/>
        <v>0.06600000000000006</v>
      </c>
      <c r="L2188" s="14">
        <v>0.774</v>
      </c>
      <c r="M2188" s="12" t="s">
        <v>9</v>
      </c>
      <c r="N2188" s="12" t="s">
        <v>5</v>
      </c>
    </row>
    <row r="2189" spans="1:14" ht="12.75">
      <c r="A2189" s="12" t="s">
        <v>2046</v>
      </c>
      <c r="B2189" s="13">
        <v>188878</v>
      </c>
      <c r="C2189" s="13">
        <f t="shared" si="136"/>
        <v>138052</v>
      </c>
      <c r="D2189" s="13">
        <v>326930</v>
      </c>
      <c r="E2189" s="13">
        <f t="shared" si="137"/>
        <v>18525</v>
      </c>
      <c r="F2189" s="13">
        <v>345455</v>
      </c>
      <c r="G2189" s="13">
        <v>398848</v>
      </c>
      <c r="H2189" s="14">
        <v>0.474</v>
      </c>
      <c r="I2189" s="14">
        <f t="shared" si="138"/>
        <v>0.346</v>
      </c>
      <c r="J2189" s="14">
        <v>0.82</v>
      </c>
      <c r="K2189" s="14">
        <f t="shared" si="139"/>
        <v>0.04600000000000004</v>
      </c>
      <c r="L2189" s="14">
        <v>0.866</v>
      </c>
      <c r="M2189" s="12" t="s">
        <v>9</v>
      </c>
      <c r="N2189" s="12" t="s">
        <v>5</v>
      </c>
    </row>
    <row r="2190" spans="1:14" ht="12.75">
      <c r="A2190" s="12" t="s">
        <v>2002</v>
      </c>
      <c r="B2190" s="13">
        <v>187972</v>
      </c>
      <c r="C2190" s="13">
        <f t="shared" si="136"/>
        <v>60884</v>
      </c>
      <c r="D2190" s="13">
        <v>248856</v>
      </c>
      <c r="E2190" s="13">
        <f t="shared" si="137"/>
        <v>9964</v>
      </c>
      <c r="F2190" s="13">
        <v>258820</v>
      </c>
      <c r="G2190" s="13">
        <v>411501</v>
      </c>
      <c r="H2190" s="14">
        <v>0.457</v>
      </c>
      <c r="I2190" s="14">
        <f t="shared" si="138"/>
        <v>0.14799999999999996</v>
      </c>
      <c r="J2190" s="14">
        <v>0.605</v>
      </c>
      <c r="K2190" s="14">
        <f t="shared" si="139"/>
        <v>0.02400000000000002</v>
      </c>
      <c r="L2190" s="14">
        <v>0.629</v>
      </c>
      <c r="M2190" s="12" t="s">
        <v>9</v>
      </c>
      <c r="N2190" s="12" t="s">
        <v>5</v>
      </c>
    </row>
    <row r="2191" spans="1:14" ht="12.75">
      <c r="A2191" s="12" t="s">
        <v>2156</v>
      </c>
      <c r="B2191" s="13">
        <v>187050</v>
      </c>
      <c r="C2191" s="13">
        <f t="shared" si="136"/>
        <v>71042</v>
      </c>
      <c r="D2191" s="13">
        <v>258092</v>
      </c>
      <c r="E2191" s="13">
        <f t="shared" si="137"/>
        <v>36610</v>
      </c>
      <c r="F2191" s="13">
        <v>294702</v>
      </c>
      <c r="G2191" s="13">
        <v>376352</v>
      </c>
      <c r="H2191" s="14">
        <v>0.497</v>
      </c>
      <c r="I2191" s="14">
        <f t="shared" si="138"/>
        <v>0.18900000000000006</v>
      </c>
      <c r="J2191" s="14">
        <v>0.686</v>
      </c>
      <c r="K2191" s="14">
        <f t="shared" si="139"/>
        <v>0.09699999999999998</v>
      </c>
      <c r="L2191" s="14">
        <v>0.783</v>
      </c>
      <c r="M2191" s="12" t="s">
        <v>9</v>
      </c>
      <c r="N2191" s="12" t="s">
        <v>8</v>
      </c>
    </row>
    <row r="2192" spans="1:14" ht="12.75">
      <c r="A2192" s="12" t="s">
        <v>2204</v>
      </c>
      <c r="B2192" s="13">
        <v>186879</v>
      </c>
      <c r="C2192" s="13">
        <f t="shared" si="136"/>
        <v>579877</v>
      </c>
      <c r="D2192" s="13">
        <v>766756</v>
      </c>
      <c r="E2192" s="13">
        <f t="shared" si="137"/>
        <v>28091</v>
      </c>
      <c r="F2192" s="13">
        <v>794847</v>
      </c>
      <c r="G2192" s="13">
        <v>854140</v>
      </c>
      <c r="H2192" s="14">
        <v>0.219</v>
      </c>
      <c r="I2192" s="14">
        <f t="shared" si="138"/>
        <v>0.679</v>
      </c>
      <c r="J2192" s="14">
        <v>0.898</v>
      </c>
      <c r="K2192" s="14">
        <f t="shared" si="139"/>
        <v>0.03300000000000003</v>
      </c>
      <c r="L2192" s="14">
        <v>0.931</v>
      </c>
      <c r="M2192" s="12" t="s">
        <v>9</v>
      </c>
      <c r="N2192" s="12" t="s">
        <v>8</v>
      </c>
    </row>
    <row r="2193" spans="1:14" ht="12.75">
      <c r="A2193" s="12" t="s">
        <v>1909</v>
      </c>
      <c r="B2193" s="13">
        <v>186629</v>
      </c>
      <c r="C2193" s="13">
        <f t="shared" si="136"/>
        <v>83272</v>
      </c>
      <c r="D2193" s="13">
        <v>269901</v>
      </c>
      <c r="E2193" s="13">
        <f t="shared" si="137"/>
        <v>13912</v>
      </c>
      <c r="F2193" s="13">
        <v>283813</v>
      </c>
      <c r="G2193" s="13">
        <v>304702</v>
      </c>
      <c r="H2193" s="14">
        <v>0.612</v>
      </c>
      <c r="I2193" s="14">
        <f t="shared" si="138"/>
        <v>0.274</v>
      </c>
      <c r="J2193" s="14">
        <v>0.886</v>
      </c>
      <c r="K2193" s="14">
        <f t="shared" si="139"/>
        <v>0.04500000000000004</v>
      </c>
      <c r="L2193" s="14">
        <v>0.931</v>
      </c>
      <c r="M2193" s="12" t="s">
        <v>9</v>
      </c>
      <c r="N2193" s="12" t="s">
        <v>5</v>
      </c>
    </row>
    <row r="2194" spans="1:14" ht="12.75">
      <c r="A2194" s="12" t="s">
        <v>1861</v>
      </c>
      <c r="B2194" s="13">
        <v>186042</v>
      </c>
      <c r="C2194" s="13">
        <f t="shared" si="136"/>
        <v>89894</v>
      </c>
      <c r="D2194" s="13">
        <v>275936</v>
      </c>
      <c r="E2194" s="13">
        <f t="shared" si="137"/>
        <v>9425</v>
      </c>
      <c r="F2194" s="13">
        <v>285361</v>
      </c>
      <c r="G2194" s="13">
        <v>305118</v>
      </c>
      <c r="H2194" s="14">
        <v>0.61</v>
      </c>
      <c r="I2194" s="14">
        <f t="shared" si="138"/>
        <v>0.29400000000000004</v>
      </c>
      <c r="J2194" s="14">
        <v>0.904</v>
      </c>
      <c r="K2194" s="14">
        <f t="shared" si="139"/>
        <v>0.031000000000000028</v>
      </c>
      <c r="L2194" s="14">
        <v>0.935</v>
      </c>
      <c r="M2194" s="12" t="s">
        <v>9</v>
      </c>
      <c r="N2194" s="12" t="s">
        <v>5</v>
      </c>
    </row>
    <row r="2195" spans="1:14" ht="12.75">
      <c r="A2195" s="12" t="s">
        <v>1927</v>
      </c>
      <c r="B2195" s="13">
        <v>185988</v>
      </c>
      <c r="C2195" s="13">
        <f t="shared" si="136"/>
        <v>228960</v>
      </c>
      <c r="D2195" s="13">
        <v>414948</v>
      </c>
      <c r="E2195" s="13">
        <f t="shared" si="137"/>
        <v>12209</v>
      </c>
      <c r="F2195" s="13">
        <v>427157</v>
      </c>
      <c r="G2195" s="13">
        <v>514895</v>
      </c>
      <c r="H2195" s="14">
        <v>0.361</v>
      </c>
      <c r="I2195" s="14">
        <f t="shared" si="138"/>
        <v>0.44500000000000006</v>
      </c>
      <c r="J2195" s="14">
        <v>0.806</v>
      </c>
      <c r="K2195" s="14">
        <f t="shared" si="139"/>
        <v>0.02399999999999991</v>
      </c>
      <c r="L2195" s="14">
        <v>0.83</v>
      </c>
      <c r="M2195" s="12" t="s">
        <v>9</v>
      </c>
      <c r="N2195" s="12" t="s">
        <v>5</v>
      </c>
    </row>
    <row r="2196" spans="1:14" ht="12.75">
      <c r="A2196" s="12" t="s">
        <v>2062</v>
      </c>
      <c r="B2196" s="13">
        <v>185487</v>
      </c>
      <c r="C2196" s="13">
        <f t="shared" si="136"/>
        <v>102499</v>
      </c>
      <c r="D2196" s="13">
        <v>287986</v>
      </c>
      <c r="E2196" s="13">
        <f t="shared" si="137"/>
        <v>62803</v>
      </c>
      <c r="F2196" s="13">
        <v>350789</v>
      </c>
      <c r="G2196" s="13">
        <v>512898</v>
      </c>
      <c r="H2196" s="14">
        <v>0.362</v>
      </c>
      <c r="I2196" s="14">
        <f t="shared" si="138"/>
        <v>0.19900000000000007</v>
      </c>
      <c r="J2196" s="14">
        <v>0.561</v>
      </c>
      <c r="K2196" s="14">
        <f t="shared" si="139"/>
        <v>0.123</v>
      </c>
      <c r="L2196" s="14">
        <v>0.684</v>
      </c>
      <c r="M2196" s="12" t="s">
        <v>9</v>
      </c>
      <c r="N2196" s="12" t="s">
        <v>5</v>
      </c>
    </row>
    <row r="2197" spans="1:14" ht="12.75">
      <c r="A2197" s="12" t="s">
        <v>1789</v>
      </c>
      <c r="B2197" s="13">
        <v>184748</v>
      </c>
      <c r="C2197" s="13">
        <f t="shared" si="136"/>
        <v>353504</v>
      </c>
      <c r="D2197" s="13">
        <v>538252</v>
      </c>
      <c r="E2197" s="13">
        <f t="shared" si="137"/>
        <v>40179</v>
      </c>
      <c r="F2197" s="13">
        <v>578431</v>
      </c>
      <c r="G2197" s="13">
        <v>718635</v>
      </c>
      <c r="H2197" s="14">
        <v>0.257</v>
      </c>
      <c r="I2197" s="14">
        <f t="shared" si="138"/>
        <v>0.492</v>
      </c>
      <c r="J2197" s="14">
        <v>0.749</v>
      </c>
      <c r="K2197" s="14">
        <f t="shared" si="139"/>
        <v>0.05600000000000005</v>
      </c>
      <c r="L2197" s="14">
        <v>0.805</v>
      </c>
      <c r="M2197" s="12" t="s">
        <v>9</v>
      </c>
      <c r="N2197" s="12" t="s">
        <v>5</v>
      </c>
    </row>
    <row r="2198" spans="1:14" ht="12.75">
      <c r="A2198" s="12" t="s">
        <v>2090</v>
      </c>
      <c r="B2198" s="13">
        <v>184642</v>
      </c>
      <c r="C2198" s="13">
        <f t="shared" si="136"/>
        <v>255233</v>
      </c>
      <c r="D2198" s="13">
        <v>439875</v>
      </c>
      <c r="E2198" s="13">
        <f t="shared" si="137"/>
        <v>43146</v>
      </c>
      <c r="F2198" s="13">
        <v>483021</v>
      </c>
      <c r="G2198" s="13">
        <v>531357</v>
      </c>
      <c r="H2198" s="14">
        <v>0.347</v>
      </c>
      <c r="I2198" s="14">
        <f t="shared" si="138"/>
        <v>0.481</v>
      </c>
      <c r="J2198" s="14">
        <v>0.828</v>
      </c>
      <c r="K2198" s="14">
        <f t="shared" si="139"/>
        <v>0.08100000000000007</v>
      </c>
      <c r="L2198" s="14">
        <v>0.909</v>
      </c>
      <c r="M2198" s="12" t="s">
        <v>9</v>
      </c>
      <c r="N2198" s="12" t="s">
        <v>20</v>
      </c>
    </row>
    <row r="2199" spans="1:14" ht="12.75">
      <c r="A2199" s="12" t="s">
        <v>2103</v>
      </c>
      <c r="B2199" s="13">
        <v>184469</v>
      </c>
      <c r="C2199" s="13">
        <f t="shared" si="136"/>
        <v>74083</v>
      </c>
      <c r="D2199" s="13">
        <v>258552</v>
      </c>
      <c r="E2199" s="13">
        <f t="shared" si="137"/>
        <v>24300</v>
      </c>
      <c r="F2199" s="13">
        <v>282852</v>
      </c>
      <c r="G2199" s="13">
        <v>378712</v>
      </c>
      <c r="H2199" s="14">
        <v>0.487</v>
      </c>
      <c r="I2199" s="14">
        <f t="shared" si="138"/>
        <v>0.19600000000000006</v>
      </c>
      <c r="J2199" s="14">
        <v>0.683</v>
      </c>
      <c r="K2199" s="14">
        <f t="shared" si="139"/>
        <v>0.06399999999999995</v>
      </c>
      <c r="L2199" s="14">
        <v>0.747</v>
      </c>
      <c r="M2199" s="12" t="s">
        <v>9</v>
      </c>
      <c r="N2199" s="12" t="s">
        <v>8</v>
      </c>
    </row>
    <row r="2200" spans="1:14" ht="12.75">
      <c r="A2200" s="12" t="s">
        <v>1108</v>
      </c>
      <c r="B2200" s="13">
        <v>184315</v>
      </c>
      <c r="C2200" s="13">
        <f t="shared" si="136"/>
        <v>182654</v>
      </c>
      <c r="D2200" s="13">
        <v>366969</v>
      </c>
      <c r="E2200" s="13">
        <f t="shared" si="137"/>
        <v>14346</v>
      </c>
      <c r="F2200" s="13">
        <v>381315</v>
      </c>
      <c r="G2200" s="13">
        <v>445709</v>
      </c>
      <c r="H2200" s="14">
        <v>0.414</v>
      </c>
      <c r="I2200" s="14">
        <f t="shared" si="138"/>
        <v>0.409</v>
      </c>
      <c r="J2200" s="14">
        <v>0.823</v>
      </c>
      <c r="K2200" s="14">
        <f t="shared" si="139"/>
        <v>0.03300000000000003</v>
      </c>
      <c r="L2200" s="14">
        <v>0.856</v>
      </c>
      <c r="M2200" s="12" t="s">
        <v>9</v>
      </c>
      <c r="N2200" s="12" t="s">
        <v>5</v>
      </c>
    </row>
    <row r="2201" spans="1:14" ht="12.75">
      <c r="A2201" s="12" t="s">
        <v>2088</v>
      </c>
      <c r="B2201" s="13">
        <v>184207</v>
      </c>
      <c r="C2201" s="13">
        <f t="shared" si="136"/>
        <v>331587</v>
      </c>
      <c r="D2201" s="13">
        <v>515794</v>
      </c>
      <c r="E2201" s="13">
        <f t="shared" si="137"/>
        <v>21613</v>
      </c>
      <c r="F2201" s="13">
        <v>537407</v>
      </c>
      <c r="G2201" s="13">
        <v>606882</v>
      </c>
      <c r="H2201" s="14">
        <v>0.304</v>
      </c>
      <c r="I2201" s="14">
        <f t="shared" si="138"/>
        <v>0.546</v>
      </c>
      <c r="J2201" s="14">
        <v>0.85</v>
      </c>
      <c r="K2201" s="14">
        <f t="shared" si="139"/>
        <v>0.03600000000000003</v>
      </c>
      <c r="L2201" s="14">
        <v>0.886</v>
      </c>
      <c r="M2201" s="12" t="s">
        <v>9</v>
      </c>
      <c r="N2201" s="12" t="s">
        <v>20</v>
      </c>
    </row>
    <row r="2202" spans="1:14" ht="12.75">
      <c r="A2202" s="12" t="s">
        <v>3087</v>
      </c>
      <c r="B2202" s="13">
        <v>183892</v>
      </c>
      <c r="C2202" s="13">
        <f t="shared" si="136"/>
        <v>76622</v>
      </c>
      <c r="D2202" s="13">
        <v>260514</v>
      </c>
      <c r="E2202" s="13">
        <f t="shared" si="137"/>
        <v>4877</v>
      </c>
      <c r="F2202" s="13">
        <v>265391</v>
      </c>
      <c r="G2202" s="13">
        <v>282014</v>
      </c>
      <c r="H2202" s="14">
        <v>0.652</v>
      </c>
      <c r="I2202" s="14">
        <f t="shared" si="138"/>
        <v>0.272</v>
      </c>
      <c r="J2202" s="14">
        <v>0.924</v>
      </c>
      <c r="K2202" s="14">
        <f t="shared" si="139"/>
        <v>0.016999999999999904</v>
      </c>
      <c r="L2202" s="14">
        <v>0.941</v>
      </c>
      <c r="M2202" s="12" t="s">
        <v>9</v>
      </c>
      <c r="N2202" s="12" t="s">
        <v>5</v>
      </c>
    </row>
    <row r="2203" spans="1:14" ht="12.75">
      <c r="A2203" s="12" t="s">
        <v>2957</v>
      </c>
      <c r="B2203" s="13">
        <v>182891</v>
      </c>
      <c r="C2203" s="13">
        <f t="shared" si="136"/>
        <v>187760</v>
      </c>
      <c r="D2203" s="13">
        <v>370651</v>
      </c>
      <c r="E2203" s="13">
        <f t="shared" si="137"/>
        <v>182577</v>
      </c>
      <c r="F2203" s="13">
        <v>553228</v>
      </c>
      <c r="G2203" s="13">
        <v>1490118</v>
      </c>
      <c r="H2203" s="14">
        <v>0.123</v>
      </c>
      <c r="I2203" s="14">
        <f t="shared" si="138"/>
        <v>0.126</v>
      </c>
      <c r="J2203" s="14">
        <v>0.249</v>
      </c>
      <c r="K2203" s="14">
        <f t="shared" si="139"/>
        <v>0.122</v>
      </c>
      <c r="L2203" s="14">
        <v>0.371</v>
      </c>
      <c r="M2203" s="12" t="s">
        <v>9</v>
      </c>
      <c r="N2203" s="12" t="s">
        <v>5</v>
      </c>
    </row>
    <row r="2204" spans="1:14" ht="12.75">
      <c r="A2204" s="12" t="s">
        <v>1190</v>
      </c>
      <c r="B2204" s="13">
        <v>182845</v>
      </c>
      <c r="C2204" s="13">
        <f t="shared" si="136"/>
        <v>357769</v>
      </c>
      <c r="D2204" s="13">
        <v>540614</v>
      </c>
      <c r="E2204" s="13">
        <f t="shared" si="137"/>
        <v>17062</v>
      </c>
      <c r="F2204" s="13">
        <v>557676</v>
      </c>
      <c r="G2204" s="13">
        <v>587342</v>
      </c>
      <c r="H2204" s="14">
        <v>0.311</v>
      </c>
      <c r="I2204" s="14">
        <f t="shared" si="138"/>
        <v>0.609</v>
      </c>
      <c r="J2204" s="14">
        <v>0.92</v>
      </c>
      <c r="K2204" s="14">
        <f t="shared" si="139"/>
        <v>0.028999999999999915</v>
      </c>
      <c r="L2204" s="14">
        <v>0.949</v>
      </c>
      <c r="M2204" s="12" t="s">
        <v>9</v>
      </c>
      <c r="N2204" s="12" t="s">
        <v>20</v>
      </c>
    </row>
    <row r="2205" spans="1:14" ht="12.75">
      <c r="A2205" s="12" t="s">
        <v>2161</v>
      </c>
      <c r="B2205" s="13">
        <v>182572</v>
      </c>
      <c r="C2205" s="13">
        <f t="shared" si="136"/>
        <v>120210</v>
      </c>
      <c r="D2205" s="13">
        <v>302782</v>
      </c>
      <c r="E2205" s="13">
        <f t="shared" si="137"/>
        <v>36834</v>
      </c>
      <c r="F2205" s="13">
        <v>339616</v>
      </c>
      <c r="G2205" s="13">
        <v>455095</v>
      </c>
      <c r="H2205" s="14">
        <v>0.401</v>
      </c>
      <c r="I2205" s="14">
        <f t="shared" si="138"/>
        <v>0.264</v>
      </c>
      <c r="J2205" s="14">
        <v>0.665</v>
      </c>
      <c r="K2205" s="14">
        <f t="shared" si="139"/>
        <v>0.08099999999999996</v>
      </c>
      <c r="L2205" s="14">
        <v>0.746</v>
      </c>
      <c r="M2205" s="12" t="s">
        <v>9</v>
      </c>
      <c r="N2205" s="12" t="s">
        <v>5</v>
      </c>
    </row>
    <row r="2206" spans="1:14" ht="12.75">
      <c r="A2206" s="12" t="s">
        <v>1877</v>
      </c>
      <c r="B2206" s="13">
        <v>182565</v>
      </c>
      <c r="C2206" s="13">
        <f t="shared" si="136"/>
        <v>149230</v>
      </c>
      <c r="D2206" s="13">
        <v>331795</v>
      </c>
      <c r="E2206" s="13">
        <f t="shared" si="137"/>
        <v>26808</v>
      </c>
      <c r="F2206" s="13">
        <v>358603</v>
      </c>
      <c r="G2206" s="13">
        <v>458472</v>
      </c>
      <c r="H2206" s="14">
        <v>0.398</v>
      </c>
      <c r="I2206" s="14">
        <f t="shared" si="138"/>
        <v>0.32599999999999996</v>
      </c>
      <c r="J2206" s="14">
        <v>0.724</v>
      </c>
      <c r="K2206" s="14">
        <f t="shared" si="139"/>
        <v>0.05800000000000005</v>
      </c>
      <c r="L2206" s="14">
        <v>0.782</v>
      </c>
      <c r="M2206" s="12" t="s">
        <v>9</v>
      </c>
      <c r="N2206" s="12" t="s">
        <v>5</v>
      </c>
    </row>
    <row r="2207" spans="1:14" ht="12.75">
      <c r="A2207" s="12" t="s">
        <v>2207</v>
      </c>
      <c r="B2207" s="13">
        <v>182073</v>
      </c>
      <c r="C2207" s="13">
        <f t="shared" si="136"/>
        <v>139654</v>
      </c>
      <c r="D2207" s="13">
        <v>321727</v>
      </c>
      <c r="E2207" s="13">
        <f t="shared" si="137"/>
        <v>29985</v>
      </c>
      <c r="F2207" s="13">
        <v>351712</v>
      </c>
      <c r="G2207" s="13">
        <v>395272</v>
      </c>
      <c r="H2207" s="14">
        <v>0.461</v>
      </c>
      <c r="I2207" s="14">
        <f t="shared" si="138"/>
        <v>0.3529999999999999</v>
      </c>
      <c r="J2207" s="14">
        <v>0.814</v>
      </c>
      <c r="K2207" s="14">
        <f t="shared" si="139"/>
        <v>0.07600000000000007</v>
      </c>
      <c r="L2207" s="14">
        <v>0.89</v>
      </c>
      <c r="M2207" s="12" t="s">
        <v>9</v>
      </c>
      <c r="N2207" s="12" t="s">
        <v>5</v>
      </c>
    </row>
    <row r="2208" spans="1:14" ht="12.75">
      <c r="A2208" s="12" t="s">
        <v>2330</v>
      </c>
      <c r="B2208" s="13">
        <v>180870</v>
      </c>
      <c r="C2208" s="13">
        <f t="shared" si="136"/>
        <v>48134</v>
      </c>
      <c r="D2208" s="13">
        <v>229004</v>
      </c>
      <c r="E2208" s="13">
        <f t="shared" si="137"/>
        <v>32017</v>
      </c>
      <c r="F2208" s="13">
        <v>261021</v>
      </c>
      <c r="G2208" s="13">
        <v>365721</v>
      </c>
      <c r="H2208" s="14">
        <v>0.495</v>
      </c>
      <c r="I2208" s="14">
        <f t="shared" si="138"/>
        <v>0.131</v>
      </c>
      <c r="J2208" s="14">
        <v>0.626</v>
      </c>
      <c r="K2208" s="14">
        <f t="shared" si="139"/>
        <v>0.08799999999999997</v>
      </c>
      <c r="L2208" s="14">
        <v>0.714</v>
      </c>
      <c r="M2208" s="12" t="s">
        <v>9</v>
      </c>
      <c r="N2208" s="12" t="s">
        <v>8</v>
      </c>
    </row>
    <row r="2209" spans="1:14" ht="12.75">
      <c r="A2209" s="12" t="s">
        <v>2087</v>
      </c>
      <c r="B2209" s="13">
        <v>180295</v>
      </c>
      <c r="C2209" s="13">
        <f t="shared" si="136"/>
        <v>94298</v>
      </c>
      <c r="D2209" s="13">
        <v>274593</v>
      </c>
      <c r="E2209" s="13">
        <f t="shared" si="137"/>
        <v>22836</v>
      </c>
      <c r="F2209" s="13">
        <v>297429</v>
      </c>
      <c r="G2209" s="13">
        <v>373667</v>
      </c>
      <c r="H2209" s="14">
        <v>0.483</v>
      </c>
      <c r="I2209" s="14">
        <f t="shared" si="138"/>
        <v>0.252</v>
      </c>
      <c r="J2209" s="14">
        <v>0.735</v>
      </c>
      <c r="K2209" s="14">
        <f t="shared" si="139"/>
        <v>0.061000000000000054</v>
      </c>
      <c r="L2209" s="14">
        <v>0.796</v>
      </c>
      <c r="M2209" s="12" t="s">
        <v>9</v>
      </c>
      <c r="N2209" s="12" t="s">
        <v>8</v>
      </c>
    </row>
    <row r="2210" spans="1:14" ht="12.75">
      <c r="A2210" s="12" t="s">
        <v>2171</v>
      </c>
      <c r="B2210" s="13">
        <v>179231</v>
      </c>
      <c r="C2210" s="13">
        <f t="shared" si="136"/>
        <v>214068</v>
      </c>
      <c r="D2210" s="13">
        <v>393299</v>
      </c>
      <c r="E2210" s="13">
        <f t="shared" si="137"/>
        <v>15560</v>
      </c>
      <c r="F2210" s="13">
        <v>408859</v>
      </c>
      <c r="G2210" s="13">
        <v>441652</v>
      </c>
      <c r="H2210" s="14">
        <v>0.406</v>
      </c>
      <c r="I2210" s="14">
        <f t="shared" si="138"/>
        <v>0.485</v>
      </c>
      <c r="J2210" s="14">
        <v>0.891</v>
      </c>
      <c r="K2210" s="14">
        <f t="shared" si="139"/>
        <v>0.03500000000000003</v>
      </c>
      <c r="L2210" s="14">
        <v>0.926</v>
      </c>
      <c r="M2210" s="12" t="s">
        <v>9</v>
      </c>
      <c r="N2210" s="12" t="s">
        <v>20</v>
      </c>
    </row>
    <row r="2211" spans="1:14" ht="12.75">
      <c r="A2211" s="12" t="s">
        <v>3085</v>
      </c>
      <c r="B2211" s="13">
        <v>177580</v>
      </c>
      <c r="C2211" s="13">
        <f t="shared" si="136"/>
        <v>99076</v>
      </c>
      <c r="D2211" s="13">
        <v>276656</v>
      </c>
      <c r="E2211" s="13">
        <f t="shared" si="137"/>
        <v>25502</v>
      </c>
      <c r="F2211" s="13">
        <v>302158</v>
      </c>
      <c r="G2211" s="13">
        <v>360745</v>
      </c>
      <c r="H2211" s="14">
        <v>0.492</v>
      </c>
      <c r="I2211" s="14">
        <f t="shared" si="138"/>
        <v>0.275</v>
      </c>
      <c r="J2211" s="14">
        <v>0.767</v>
      </c>
      <c r="K2211" s="14">
        <f t="shared" si="139"/>
        <v>0.07099999999999995</v>
      </c>
      <c r="L2211" s="14">
        <v>0.838</v>
      </c>
      <c r="M2211" s="12" t="s">
        <v>9</v>
      </c>
      <c r="N2211" s="12" t="s">
        <v>5</v>
      </c>
    </row>
    <row r="2212" spans="1:14" ht="12.75">
      <c r="A2212" s="12" t="s">
        <v>1916</v>
      </c>
      <c r="B2212" s="13">
        <v>177082</v>
      </c>
      <c r="C2212" s="13">
        <f t="shared" si="136"/>
        <v>96543</v>
      </c>
      <c r="D2212" s="13">
        <v>273625</v>
      </c>
      <c r="E2212" s="13">
        <f t="shared" si="137"/>
        <v>29536</v>
      </c>
      <c r="F2212" s="13">
        <v>303161</v>
      </c>
      <c r="G2212" s="13">
        <v>365387</v>
      </c>
      <c r="H2212" s="14">
        <v>0.485</v>
      </c>
      <c r="I2212" s="14">
        <f t="shared" si="138"/>
        <v>0.264</v>
      </c>
      <c r="J2212" s="14">
        <v>0.749</v>
      </c>
      <c r="K2212" s="14">
        <f t="shared" si="139"/>
        <v>0.08099999999999996</v>
      </c>
      <c r="L2212" s="14">
        <v>0.83</v>
      </c>
      <c r="M2212" s="12" t="s">
        <v>9</v>
      </c>
      <c r="N2212" s="12" t="s">
        <v>8</v>
      </c>
    </row>
    <row r="2213" spans="1:14" ht="12.75">
      <c r="A2213" s="12" t="s">
        <v>2861</v>
      </c>
      <c r="B2213" s="13">
        <v>177077</v>
      </c>
      <c r="C2213" s="13">
        <f t="shared" si="136"/>
        <v>78225</v>
      </c>
      <c r="D2213" s="13">
        <v>255302</v>
      </c>
      <c r="E2213" s="13">
        <f t="shared" si="137"/>
        <v>30113</v>
      </c>
      <c r="F2213" s="13">
        <v>285415</v>
      </c>
      <c r="G2213" s="13">
        <v>358156</v>
      </c>
      <c r="H2213" s="14">
        <v>0.494</v>
      </c>
      <c r="I2213" s="14">
        <f t="shared" si="138"/>
        <v>0.21899999999999997</v>
      </c>
      <c r="J2213" s="14">
        <v>0.713</v>
      </c>
      <c r="K2213" s="14">
        <f t="shared" si="139"/>
        <v>0.08400000000000007</v>
      </c>
      <c r="L2213" s="14">
        <v>0.797</v>
      </c>
      <c r="M2213" s="12" t="s">
        <v>9</v>
      </c>
      <c r="N2213" s="12" t="s">
        <v>5</v>
      </c>
    </row>
    <row r="2214" spans="1:14" ht="12.75">
      <c r="A2214" s="12" t="s">
        <v>1457</v>
      </c>
      <c r="B2214" s="13">
        <v>176244</v>
      </c>
      <c r="C2214" s="13">
        <f t="shared" si="136"/>
        <v>152951</v>
      </c>
      <c r="D2214" s="13">
        <v>329195</v>
      </c>
      <c r="E2214" s="13">
        <f t="shared" si="137"/>
        <v>51500</v>
      </c>
      <c r="F2214" s="13">
        <v>380695</v>
      </c>
      <c r="G2214" s="13">
        <v>746022</v>
      </c>
      <c r="H2214" s="14">
        <v>0.236</v>
      </c>
      <c r="I2214" s="14">
        <f t="shared" si="138"/>
        <v>0.20500000000000002</v>
      </c>
      <c r="J2214" s="14">
        <v>0.441</v>
      </c>
      <c r="K2214" s="14">
        <f t="shared" si="139"/>
        <v>0.069</v>
      </c>
      <c r="L2214" s="14">
        <v>0.51</v>
      </c>
      <c r="M2214" s="12" t="s">
        <v>9</v>
      </c>
      <c r="N2214" s="12" t="s">
        <v>5</v>
      </c>
    </row>
    <row r="2215" spans="1:14" ht="12.75">
      <c r="A2215" s="12" t="s">
        <v>3074</v>
      </c>
      <c r="B2215" s="13">
        <v>176244</v>
      </c>
      <c r="C2215" s="13">
        <f t="shared" si="136"/>
        <v>20730</v>
      </c>
      <c r="D2215" s="13">
        <v>196974</v>
      </c>
      <c r="E2215" s="13">
        <f t="shared" si="137"/>
        <v>92244</v>
      </c>
      <c r="F2215" s="13">
        <v>289218</v>
      </c>
      <c r="G2215" s="13">
        <v>337187</v>
      </c>
      <c r="H2215" s="14">
        <v>0.523</v>
      </c>
      <c r="I2215" s="14">
        <f t="shared" si="138"/>
        <v>0.06099999999999994</v>
      </c>
      <c r="J2215" s="14">
        <v>0.584</v>
      </c>
      <c r="K2215" s="14">
        <f t="shared" si="139"/>
        <v>0.274</v>
      </c>
      <c r="L2215" s="14">
        <v>0.858</v>
      </c>
      <c r="M2215" s="12" t="s">
        <v>9</v>
      </c>
      <c r="N2215" s="12" t="s">
        <v>20</v>
      </c>
    </row>
    <row r="2216" spans="1:14" ht="12.75">
      <c r="A2216" s="12" t="s">
        <v>1588</v>
      </c>
      <c r="B2216" s="13">
        <v>175620</v>
      </c>
      <c r="C2216" s="13">
        <f t="shared" si="136"/>
        <v>205866</v>
      </c>
      <c r="D2216" s="13">
        <v>381486</v>
      </c>
      <c r="E2216" s="13">
        <f t="shared" si="137"/>
        <v>26553</v>
      </c>
      <c r="F2216" s="13">
        <v>408039</v>
      </c>
      <c r="G2216" s="13">
        <v>514948</v>
      </c>
      <c r="H2216" s="14">
        <v>0.341</v>
      </c>
      <c r="I2216" s="14">
        <f t="shared" si="138"/>
        <v>0.39999999999999997</v>
      </c>
      <c r="J2216" s="14">
        <v>0.741</v>
      </c>
      <c r="K2216" s="14">
        <f t="shared" si="139"/>
        <v>0.051000000000000045</v>
      </c>
      <c r="L2216" s="14">
        <v>0.792</v>
      </c>
      <c r="M2216" s="12" t="s">
        <v>9</v>
      </c>
      <c r="N2216" s="12" t="s">
        <v>5</v>
      </c>
    </row>
    <row r="2217" spans="1:14" ht="12.75">
      <c r="A2217" s="12" t="s">
        <v>1837</v>
      </c>
      <c r="B2217" s="13">
        <v>175259</v>
      </c>
      <c r="C2217" s="13">
        <f t="shared" si="136"/>
        <v>79804</v>
      </c>
      <c r="D2217" s="13">
        <v>255063</v>
      </c>
      <c r="E2217" s="13">
        <f t="shared" si="137"/>
        <v>17406</v>
      </c>
      <c r="F2217" s="13">
        <v>272469</v>
      </c>
      <c r="G2217" s="13">
        <v>348127</v>
      </c>
      <c r="H2217" s="14">
        <v>0.503</v>
      </c>
      <c r="I2217" s="14">
        <f t="shared" si="138"/>
        <v>0.22999999999999998</v>
      </c>
      <c r="J2217" s="14">
        <v>0.733</v>
      </c>
      <c r="K2217" s="14">
        <f t="shared" si="139"/>
        <v>0.050000000000000044</v>
      </c>
      <c r="L2217" s="14">
        <v>0.783</v>
      </c>
      <c r="M2217" s="12" t="s">
        <v>9</v>
      </c>
      <c r="N2217" s="12" t="s">
        <v>5</v>
      </c>
    </row>
    <row r="2218" spans="1:14" ht="12.75">
      <c r="A2218" s="12" t="s">
        <v>1999</v>
      </c>
      <c r="B2218" s="13">
        <v>175120</v>
      </c>
      <c r="C2218" s="13">
        <f t="shared" si="136"/>
        <v>42805</v>
      </c>
      <c r="D2218" s="13">
        <v>217925</v>
      </c>
      <c r="E2218" s="13">
        <f t="shared" si="137"/>
        <v>12852</v>
      </c>
      <c r="F2218" s="13">
        <v>230777</v>
      </c>
      <c r="G2218" s="13">
        <v>346704</v>
      </c>
      <c r="H2218" s="14">
        <v>0.505</v>
      </c>
      <c r="I2218" s="14">
        <f t="shared" si="138"/>
        <v>0.124</v>
      </c>
      <c r="J2218" s="14">
        <v>0.629</v>
      </c>
      <c r="K2218" s="14">
        <f t="shared" si="139"/>
        <v>0.03700000000000003</v>
      </c>
      <c r="L2218" s="14">
        <v>0.666</v>
      </c>
      <c r="M2218" s="12" t="s">
        <v>9</v>
      </c>
      <c r="N2218" s="12" t="s">
        <v>5</v>
      </c>
    </row>
    <row r="2219" spans="1:14" ht="12.75">
      <c r="A2219" s="12" t="s">
        <v>2094</v>
      </c>
      <c r="B2219" s="13">
        <v>175081</v>
      </c>
      <c r="C2219" s="13">
        <f t="shared" si="136"/>
        <v>150493</v>
      </c>
      <c r="D2219" s="13">
        <v>325574</v>
      </c>
      <c r="E2219" s="13">
        <f t="shared" si="137"/>
        <v>24671</v>
      </c>
      <c r="F2219" s="13">
        <v>350245</v>
      </c>
      <c r="G2219" s="13">
        <v>419055</v>
      </c>
      <c r="H2219" s="14">
        <v>0.418</v>
      </c>
      <c r="I2219" s="14">
        <f t="shared" si="138"/>
        <v>0.35900000000000004</v>
      </c>
      <c r="J2219" s="14">
        <v>0.777</v>
      </c>
      <c r="K2219" s="14">
        <f t="shared" si="139"/>
        <v>0.05899999999999994</v>
      </c>
      <c r="L2219" s="14">
        <v>0.836</v>
      </c>
      <c r="M2219" s="12" t="s">
        <v>9</v>
      </c>
      <c r="N2219" s="12" t="s">
        <v>20</v>
      </c>
    </row>
    <row r="2220" spans="1:14" ht="12.75">
      <c r="A2220" s="12" t="s">
        <v>3069</v>
      </c>
      <c r="B2220" s="13">
        <v>174969</v>
      </c>
      <c r="C2220" s="13">
        <f t="shared" si="136"/>
        <v>331250</v>
      </c>
      <c r="D2220" s="13">
        <v>506219</v>
      </c>
      <c r="E2220" s="13">
        <f t="shared" si="137"/>
        <v>19784</v>
      </c>
      <c r="F2220" s="13">
        <v>526003</v>
      </c>
      <c r="G2220" s="13">
        <v>661987</v>
      </c>
      <c r="H2220" s="14">
        <v>0.264</v>
      </c>
      <c r="I2220" s="14">
        <f t="shared" si="138"/>
        <v>0.501</v>
      </c>
      <c r="J2220" s="14">
        <v>0.765</v>
      </c>
      <c r="K2220" s="14">
        <f t="shared" si="139"/>
        <v>0.030000000000000027</v>
      </c>
      <c r="L2220" s="14">
        <v>0.795</v>
      </c>
      <c r="M2220" s="12" t="s">
        <v>9</v>
      </c>
      <c r="N2220" s="12" t="s">
        <v>20</v>
      </c>
    </row>
    <row r="2221" spans="1:14" ht="12.75">
      <c r="A2221" s="12" t="s">
        <v>1889</v>
      </c>
      <c r="B2221" s="13">
        <v>174678</v>
      </c>
      <c r="C2221" s="13">
        <f t="shared" si="136"/>
        <v>92932</v>
      </c>
      <c r="D2221" s="13">
        <v>267610</v>
      </c>
      <c r="E2221" s="13">
        <f t="shared" si="137"/>
        <v>36106</v>
      </c>
      <c r="F2221" s="13">
        <v>303716</v>
      </c>
      <c r="G2221" s="13">
        <v>359936</v>
      </c>
      <c r="H2221" s="14">
        <v>0.485</v>
      </c>
      <c r="I2221" s="14">
        <f t="shared" si="138"/>
        <v>0.258</v>
      </c>
      <c r="J2221" s="14">
        <v>0.743</v>
      </c>
      <c r="K2221" s="14">
        <f t="shared" si="139"/>
        <v>0.10099999999999998</v>
      </c>
      <c r="L2221" s="14">
        <v>0.844</v>
      </c>
      <c r="M2221" s="12" t="s">
        <v>9</v>
      </c>
      <c r="N2221" s="12" t="s">
        <v>20</v>
      </c>
    </row>
    <row r="2222" spans="1:14" ht="12.75">
      <c r="A2222" s="12" t="s">
        <v>2444</v>
      </c>
      <c r="B2222" s="13">
        <v>173901</v>
      </c>
      <c r="C2222" s="13">
        <f t="shared" si="136"/>
        <v>50564</v>
      </c>
      <c r="D2222" s="13">
        <v>224465</v>
      </c>
      <c r="E2222" s="13">
        <f t="shared" si="137"/>
        <v>29504</v>
      </c>
      <c r="F2222" s="13">
        <v>253969</v>
      </c>
      <c r="G2222" s="13">
        <v>407585</v>
      </c>
      <c r="H2222" s="14">
        <v>0.427</v>
      </c>
      <c r="I2222" s="14">
        <f t="shared" si="138"/>
        <v>0.12400000000000005</v>
      </c>
      <c r="J2222" s="14">
        <v>0.551</v>
      </c>
      <c r="K2222" s="14">
        <f t="shared" si="139"/>
        <v>0.07199999999999995</v>
      </c>
      <c r="L2222" s="14">
        <v>0.623</v>
      </c>
      <c r="M2222" s="12" t="s">
        <v>9</v>
      </c>
      <c r="N2222" s="12" t="s">
        <v>8</v>
      </c>
    </row>
    <row r="2223" spans="1:14" ht="12.75">
      <c r="A2223" s="12" t="s">
        <v>1962</v>
      </c>
      <c r="B2223" s="13">
        <v>173233</v>
      </c>
      <c r="C2223" s="13">
        <f t="shared" si="136"/>
        <v>218346</v>
      </c>
      <c r="D2223" s="13">
        <v>391579</v>
      </c>
      <c r="E2223" s="13">
        <f t="shared" si="137"/>
        <v>25957</v>
      </c>
      <c r="F2223" s="13">
        <v>417536</v>
      </c>
      <c r="G2223" s="13">
        <v>506878</v>
      </c>
      <c r="H2223" s="14">
        <v>0.342</v>
      </c>
      <c r="I2223" s="14">
        <f t="shared" si="138"/>
        <v>0.431</v>
      </c>
      <c r="J2223" s="14">
        <v>0.773</v>
      </c>
      <c r="K2223" s="14">
        <f t="shared" si="139"/>
        <v>0.050999999999999934</v>
      </c>
      <c r="L2223" s="14">
        <v>0.824</v>
      </c>
      <c r="M2223" s="12" t="s">
        <v>9</v>
      </c>
      <c r="N2223" s="12" t="s">
        <v>5</v>
      </c>
    </row>
    <row r="2224" spans="1:14" ht="12.75">
      <c r="A2224" s="12" t="s">
        <v>2033</v>
      </c>
      <c r="B2224" s="13">
        <v>172725</v>
      </c>
      <c r="C2224" s="13">
        <f t="shared" si="136"/>
        <v>123019</v>
      </c>
      <c r="D2224" s="13">
        <v>295744</v>
      </c>
      <c r="E2224" s="13">
        <f t="shared" si="137"/>
        <v>40603</v>
      </c>
      <c r="F2224" s="13">
        <v>336347</v>
      </c>
      <c r="G2224" s="13">
        <v>527779</v>
      </c>
      <c r="H2224" s="14">
        <v>0.327</v>
      </c>
      <c r="I2224" s="14">
        <f t="shared" si="138"/>
        <v>0.23300000000000004</v>
      </c>
      <c r="J2224" s="14">
        <v>0.56</v>
      </c>
      <c r="K2224" s="14">
        <f t="shared" si="139"/>
        <v>0.07699999999999996</v>
      </c>
      <c r="L2224" s="14">
        <v>0.637</v>
      </c>
      <c r="M2224" s="12" t="s">
        <v>9</v>
      </c>
      <c r="N2224" s="12" t="s">
        <v>8</v>
      </c>
    </row>
    <row r="2225" spans="1:14" ht="12.75">
      <c r="A2225" s="12" t="s">
        <v>1348</v>
      </c>
      <c r="B2225" s="13">
        <v>172557</v>
      </c>
      <c r="C2225" s="13">
        <f t="shared" si="136"/>
        <v>668274</v>
      </c>
      <c r="D2225" s="13">
        <v>840831</v>
      </c>
      <c r="E2225" s="13">
        <f t="shared" si="137"/>
        <v>26944</v>
      </c>
      <c r="F2225" s="13">
        <v>867775</v>
      </c>
      <c r="G2225" s="13">
        <v>952938</v>
      </c>
      <c r="H2225" s="14">
        <v>0.181</v>
      </c>
      <c r="I2225" s="14">
        <f t="shared" si="138"/>
        <v>0.7010000000000001</v>
      </c>
      <c r="J2225" s="14">
        <v>0.882</v>
      </c>
      <c r="K2225" s="14">
        <f t="shared" si="139"/>
        <v>0.029000000000000026</v>
      </c>
      <c r="L2225" s="14">
        <v>0.911</v>
      </c>
      <c r="M2225" s="12" t="s">
        <v>9</v>
      </c>
      <c r="N2225" s="12" t="s">
        <v>8</v>
      </c>
    </row>
    <row r="2226" spans="1:14" ht="12.75">
      <c r="A2226" s="12" t="s">
        <v>3096</v>
      </c>
      <c r="B2226" s="13">
        <v>172432</v>
      </c>
      <c r="C2226" s="13">
        <f t="shared" si="136"/>
        <v>40455</v>
      </c>
      <c r="D2226" s="13">
        <v>212887</v>
      </c>
      <c r="E2226" s="13">
        <f t="shared" si="137"/>
        <v>6599</v>
      </c>
      <c r="F2226" s="13">
        <v>219486</v>
      </c>
      <c r="G2226" s="13">
        <v>258711</v>
      </c>
      <c r="H2226" s="14">
        <v>0.667</v>
      </c>
      <c r="I2226" s="14">
        <f t="shared" si="138"/>
        <v>0.15599999999999992</v>
      </c>
      <c r="J2226" s="14">
        <v>0.823</v>
      </c>
      <c r="K2226" s="14">
        <f t="shared" si="139"/>
        <v>0.025000000000000022</v>
      </c>
      <c r="L2226" s="14">
        <v>0.848</v>
      </c>
      <c r="M2226" s="12" t="s">
        <v>9</v>
      </c>
      <c r="N2226" s="12" t="s">
        <v>8</v>
      </c>
    </row>
    <row r="2227" spans="1:14" ht="12.75">
      <c r="A2227" s="12" t="s">
        <v>1533</v>
      </c>
      <c r="B2227" s="13">
        <v>171942</v>
      </c>
      <c r="C2227" s="13">
        <f t="shared" si="136"/>
        <v>168641</v>
      </c>
      <c r="D2227" s="13">
        <v>340583</v>
      </c>
      <c r="E2227" s="13">
        <f t="shared" si="137"/>
        <v>12423</v>
      </c>
      <c r="F2227" s="13">
        <v>353006</v>
      </c>
      <c r="G2227" s="13">
        <v>378466</v>
      </c>
      <c r="H2227" s="14">
        <v>0.454</v>
      </c>
      <c r="I2227" s="14">
        <f t="shared" si="138"/>
        <v>0.446</v>
      </c>
      <c r="J2227" s="14">
        <v>0.9</v>
      </c>
      <c r="K2227" s="14">
        <f t="shared" si="139"/>
        <v>0.03300000000000003</v>
      </c>
      <c r="L2227" s="14">
        <v>0.933</v>
      </c>
      <c r="M2227" s="12" t="s">
        <v>9</v>
      </c>
      <c r="N2227" s="12" t="s">
        <v>20</v>
      </c>
    </row>
    <row r="2228" spans="1:14" ht="12.75">
      <c r="A2228" s="12" t="s">
        <v>2150</v>
      </c>
      <c r="B2228" s="13">
        <v>171637</v>
      </c>
      <c r="C2228" s="13">
        <f t="shared" si="136"/>
        <v>99719</v>
      </c>
      <c r="D2228" s="13">
        <v>271356</v>
      </c>
      <c r="E2228" s="13">
        <f t="shared" si="137"/>
        <v>19927</v>
      </c>
      <c r="F2228" s="13">
        <v>291283</v>
      </c>
      <c r="G2228" s="13">
        <v>364137</v>
      </c>
      <c r="H2228" s="14">
        <v>0.471</v>
      </c>
      <c r="I2228" s="14">
        <f t="shared" si="138"/>
        <v>0.274</v>
      </c>
      <c r="J2228" s="14">
        <v>0.745</v>
      </c>
      <c r="K2228" s="14">
        <f t="shared" si="139"/>
        <v>0.05500000000000005</v>
      </c>
      <c r="L2228" s="14">
        <v>0.8</v>
      </c>
      <c r="M2228" s="12" t="s">
        <v>9</v>
      </c>
      <c r="N2228" s="12" t="s">
        <v>8</v>
      </c>
    </row>
    <row r="2229" spans="1:14" ht="12.75">
      <c r="A2229" s="12" t="s">
        <v>3173</v>
      </c>
      <c r="B2229" s="13">
        <v>171621</v>
      </c>
      <c r="C2229" s="13">
        <f t="shared" si="136"/>
        <v>166735</v>
      </c>
      <c r="D2229" s="13">
        <v>338356</v>
      </c>
      <c r="E2229" s="13">
        <f t="shared" si="137"/>
        <v>19886</v>
      </c>
      <c r="F2229" s="13">
        <v>358242</v>
      </c>
      <c r="G2229" s="13">
        <v>488148</v>
      </c>
      <c r="H2229" s="14">
        <v>0.352</v>
      </c>
      <c r="I2229" s="14">
        <f t="shared" si="138"/>
        <v>0.34099999999999997</v>
      </c>
      <c r="J2229" s="14">
        <v>0.693</v>
      </c>
      <c r="K2229" s="14">
        <f t="shared" si="139"/>
        <v>0.041000000000000036</v>
      </c>
      <c r="L2229" s="14">
        <v>0.734</v>
      </c>
      <c r="M2229" s="12" t="s">
        <v>9</v>
      </c>
      <c r="N2229" s="12" t="s">
        <v>8</v>
      </c>
    </row>
    <row r="2230" spans="1:14" ht="12.75">
      <c r="A2230" s="12" t="s">
        <v>820</v>
      </c>
      <c r="B2230" s="13">
        <v>170256</v>
      </c>
      <c r="C2230" s="13">
        <f t="shared" si="136"/>
        <v>162418</v>
      </c>
      <c r="D2230" s="13">
        <v>332674</v>
      </c>
      <c r="E2230" s="13">
        <f t="shared" si="137"/>
        <v>16066</v>
      </c>
      <c r="F2230" s="13">
        <v>348740</v>
      </c>
      <c r="G2230" s="13">
        <v>453296</v>
      </c>
      <c r="H2230" s="14">
        <v>0.376</v>
      </c>
      <c r="I2230" s="14">
        <f t="shared" si="138"/>
        <v>0.358</v>
      </c>
      <c r="J2230" s="14">
        <v>0.734</v>
      </c>
      <c r="K2230" s="14">
        <f t="shared" si="139"/>
        <v>0.03500000000000003</v>
      </c>
      <c r="L2230" s="14">
        <v>0.769</v>
      </c>
      <c r="M2230" s="12" t="s">
        <v>9</v>
      </c>
      <c r="N2230" s="12" t="s">
        <v>5</v>
      </c>
    </row>
    <row r="2231" spans="1:14" ht="12.75">
      <c r="A2231" s="12" t="s">
        <v>3099</v>
      </c>
      <c r="B2231" s="13">
        <v>170249</v>
      </c>
      <c r="C2231" s="13">
        <f t="shared" si="136"/>
        <v>2050202</v>
      </c>
      <c r="D2231" s="13">
        <v>2220451</v>
      </c>
      <c r="E2231" s="13">
        <f t="shared" si="137"/>
        <v>7370</v>
      </c>
      <c r="F2231" s="13">
        <v>2227821</v>
      </c>
      <c r="G2231" s="13">
        <v>2256054</v>
      </c>
      <c r="H2231" s="14">
        <v>0.075</v>
      </c>
      <c r="I2231" s="14">
        <f t="shared" si="138"/>
        <v>0.909</v>
      </c>
      <c r="J2231" s="14">
        <v>0.984</v>
      </c>
      <c r="K2231" s="14">
        <f t="shared" si="139"/>
        <v>0.0030000000000000027</v>
      </c>
      <c r="L2231" s="14">
        <v>0.987</v>
      </c>
      <c r="M2231" s="12" t="s">
        <v>9</v>
      </c>
      <c r="N2231" s="12" t="s">
        <v>5</v>
      </c>
    </row>
    <row r="2232" spans="1:14" ht="12.75">
      <c r="A2232" s="12" t="s">
        <v>2240</v>
      </c>
      <c r="B2232" s="13">
        <v>170183</v>
      </c>
      <c r="C2232" s="13">
        <f t="shared" si="136"/>
        <v>156075</v>
      </c>
      <c r="D2232" s="13">
        <v>326258</v>
      </c>
      <c r="E2232" s="13">
        <f t="shared" si="137"/>
        <v>15532</v>
      </c>
      <c r="F2232" s="13">
        <v>341790</v>
      </c>
      <c r="G2232" s="13">
        <v>422915</v>
      </c>
      <c r="H2232" s="14">
        <v>0.402</v>
      </c>
      <c r="I2232" s="14">
        <f t="shared" si="138"/>
        <v>0.369</v>
      </c>
      <c r="J2232" s="14">
        <v>0.771</v>
      </c>
      <c r="K2232" s="14">
        <f t="shared" si="139"/>
        <v>0.03700000000000003</v>
      </c>
      <c r="L2232" s="14">
        <v>0.808</v>
      </c>
      <c r="M2232" s="12" t="s">
        <v>9</v>
      </c>
      <c r="N2232" s="12" t="s">
        <v>5</v>
      </c>
    </row>
    <row r="2233" spans="1:14" ht="12.75">
      <c r="A2233" s="12" t="s">
        <v>2164</v>
      </c>
      <c r="B2233" s="13">
        <v>170013</v>
      </c>
      <c r="C2233" s="13">
        <f t="shared" si="136"/>
        <v>44641</v>
      </c>
      <c r="D2233" s="13">
        <v>214654</v>
      </c>
      <c r="E2233" s="13">
        <f t="shared" si="137"/>
        <v>13228</v>
      </c>
      <c r="F2233" s="13">
        <v>227882</v>
      </c>
      <c r="G2233" s="13">
        <v>320311</v>
      </c>
      <c r="H2233" s="14">
        <v>0.531</v>
      </c>
      <c r="I2233" s="14">
        <f t="shared" si="138"/>
        <v>0.139</v>
      </c>
      <c r="J2233" s="14">
        <v>0.67</v>
      </c>
      <c r="K2233" s="14">
        <f t="shared" si="139"/>
        <v>0.040999999999999925</v>
      </c>
      <c r="L2233" s="14">
        <v>0.711</v>
      </c>
      <c r="M2233" s="12" t="s">
        <v>9</v>
      </c>
      <c r="N2233" s="12" t="s">
        <v>8</v>
      </c>
    </row>
    <row r="2234" spans="1:14" ht="12.75">
      <c r="A2234" s="12" t="s">
        <v>2445</v>
      </c>
      <c r="B2234" s="13">
        <v>169672</v>
      </c>
      <c r="C2234" s="13">
        <f t="shared" si="136"/>
        <v>128285</v>
      </c>
      <c r="D2234" s="13">
        <v>297957</v>
      </c>
      <c r="E2234" s="13">
        <f t="shared" si="137"/>
        <v>13767</v>
      </c>
      <c r="F2234" s="13">
        <v>311724</v>
      </c>
      <c r="G2234" s="13">
        <v>310507</v>
      </c>
      <c r="H2234" s="14">
        <v>0.546</v>
      </c>
      <c r="I2234" s="14">
        <f t="shared" si="138"/>
        <v>0.4139999999999999</v>
      </c>
      <c r="J2234" s="14">
        <v>0.96</v>
      </c>
      <c r="K2234" s="14">
        <f t="shared" si="139"/>
        <v>0.04400000000000004</v>
      </c>
      <c r="L2234" s="14">
        <v>1.004</v>
      </c>
      <c r="M2234" s="12" t="s">
        <v>9</v>
      </c>
      <c r="N2234" s="12" t="s">
        <v>20</v>
      </c>
    </row>
    <row r="2235" spans="1:14" ht="12.75">
      <c r="A2235" s="12" t="s">
        <v>2187</v>
      </c>
      <c r="B2235" s="13">
        <v>169480</v>
      </c>
      <c r="C2235" s="13">
        <f t="shared" si="136"/>
        <v>82319</v>
      </c>
      <c r="D2235" s="13">
        <v>251799</v>
      </c>
      <c r="E2235" s="13">
        <f t="shared" si="137"/>
        <v>8934</v>
      </c>
      <c r="F2235" s="13">
        <v>260733</v>
      </c>
      <c r="G2235" s="13">
        <v>312510</v>
      </c>
      <c r="H2235" s="14">
        <v>0.542</v>
      </c>
      <c r="I2235" s="14">
        <f t="shared" si="138"/>
        <v>0.264</v>
      </c>
      <c r="J2235" s="14">
        <v>0.806</v>
      </c>
      <c r="K2235" s="14">
        <f t="shared" si="139"/>
        <v>0.027999999999999914</v>
      </c>
      <c r="L2235" s="14">
        <v>0.834</v>
      </c>
      <c r="M2235" s="12" t="s">
        <v>9</v>
      </c>
      <c r="N2235" s="12" t="s">
        <v>8</v>
      </c>
    </row>
    <row r="2236" spans="1:14" ht="12.75">
      <c r="A2236" s="12" t="s">
        <v>2109</v>
      </c>
      <c r="B2236" s="13">
        <v>169242</v>
      </c>
      <c r="C2236" s="13">
        <f t="shared" si="136"/>
        <v>65443</v>
      </c>
      <c r="D2236" s="13">
        <v>234685</v>
      </c>
      <c r="E2236" s="13">
        <f t="shared" si="137"/>
        <v>18658</v>
      </c>
      <c r="F2236" s="13">
        <v>253343</v>
      </c>
      <c r="G2236" s="13">
        <v>358307</v>
      </c>
      <c r="H2236" s="14">
        <v>0.472</v>
      </c>
      <c r="I2236" s="14">
        <f t="shared" si="138"/>
        <v>0.18300000000000005</v>
      </c>
      <c r="J2236" s="14">
        <v>0.655</v>
      </c>
      <c r="K2236" s="14">
        <f t="shared" si="139"/>
        <v>0.051999999999999935</v>
      </c>
      <c r="L2236" s="14">
        <v>0.707</v>
      </c>
      <c r="M2236" s="12" t="s">
        <v>9</v>
      </c>
      <c r="N2236" s="12" t="s">
        <v>8</v>
      </c>
    </row>
    <row r="2237" spans="1:14" ht="12.75">
      <c r="A2237" s="12" t="s">
        <v>1111</v>
      </c>
      <c r="B2237" s="13">
        <v>169077</v>
      </c>
      <c r="C2237" s="13">
        <f t="shared" si="136"/>
        <v>350325</v>
      </c>
      <c r="D2237" s="13">
        <v>519402</v>
      </c>
      <c r="E2237" s="13">
        <f t="shared" si="137"/>
        <v>23335</v>
      </c>
      <c r="F2237" s="13">
        <v>542737</v>
      </c>
      <c r="G2237" s="13">
        <v>608052</v>
      </c>
      <c r="H2237" s="14">
        <v>0.278</v>
      </c>
      <c r="I2237" s="14">
        <f t="shared" si="138"/>
        <v>0.576</v>
      </c>
      <c r="J2237" s="14">
        <v>0.854</v>
      </c>
      <c r="K2237" s="14">
        <f t="shared" si="139"/>
        <v>0.039000000000000035</v>
      </c>
      <c r="L2237" s="14">
        <v>0.893</v>
      </c>
      <c r="M2237" s="12" t="s">
        <v>9</v>
      </c>
      <c r="N2237" s="12" t="s">
        <v>20</v>
      </c>
    </row>
    <row r="2238" spans="1:14" ht="12.75">
      <c r="A2238" s="12" t="s">
        <v>1854</v>
      </c>
      <c r="B2238" s="13">
        <v>168953</v>
      </c>
      <c r="C2238" s="13">
        <f t="shared" si="136"/>
        <v>118338</v>
      </c>
      <c r="D2238" s="13">
        <v>287291</v>
      </c>
      <c r="E2238" s="13">
        <f t="shared" si="137"/>
        <v>7357</v>
      </c>
      <c r="F2238" s="13">
        <v>294648</v>
      </c>
      <c r="G2238" s="13">
        <v>309455</v>
      </c>
      <c r="H2238" s="14">
        <v>0.546</v>
      </c>
      <c r="I2238" s="14">
        <f t="shared" si="138"/>
        <v>0.382</v>
      </c>
      <c r="J2238" s="14">
        <v>0.928</v>
      </c>
      <c r="K2238" s="14">
        <f t="shared" si="139"/>
        <v>0.02399999999999991</v>
      </c>
      <c r="L2238" s="14">
        <v>0.952</v>
      </c>
      <c r="M2238" s="12" t="s">
        <v>9</v>
      </c>
      <c r="N2238" s="12" t="s">
        <v>5</v>
      </c>
    </row>
    <row r="2239" spans="1:14" ht="12.75">
      <c r="A2239" s="12" t="s">
        <v>3105</v>
      </c>
      <c r="B2239" s="13">
        <v>168398</v>
      </c>
      <c r="C2239" s="13">
        <f t="shared" si="136"/>
        <v>964783</v>
      </c>
      <c r="D2239" s="13">
        <v>1133181</v>
      </c>
      <c r="E2239" s="13">
        <f t="shared" si="137"/>
        <v>8823</v>
      </c>
      <c r="F2239" s="13">
        <v>1142004</v>
      </c>
      <c r="G2239" s="13">
        <v>1211893</v>
      </c>
      <c r="H2239" s="14">
        <v>0.139</v>
      </c>
      <c r="I2239" s="14">
        <f t="shared" si="138"/>
        <v>0.796</v>
      </c>
      <c r="J2239" s="14">
        <v>0.935</v>
      </c>
      <c r="K2239" s="14">
        <f t="shared" si="139"/>
        <v>0.006999999999999895</v>
      </c>
      <c r="L2239" s="14">
        <v>0.942</v>
      </c>
      <c r="M2239" s="12" t="s">
        <v>9</v>
      </c>
      <c r="N2239" s="12" t="s">
        <v>8</v>
      </c>
    </row>
    <row r="2240" spans="1:14" ht="12.75">
      <c r="A2240" s="12" t="s">
        <v>2278</v>
      </c>
      <c r="B2240" s="13">
        <v>167170</v>
      </c>
      <c r="C2240" s="13">
        <f t="shared" si="136"/>
        <v>73437</v>
      </c>
      <c r="D2240" s="13">
        <v>240607</v>
      </c>
      <c r="E2240" s="13">
        <f t="shared" si="137"/>
        <v>19583</v>
      </c>
      <c r="F2240" s="13">
        <v>260190</v>
      </c>
      <c r="G2240" s="13">
        <v>297491</v>
      </c>
      <c r="H2240" s="14">
        <v>0.562</v>
      </c>
      <c r="I2240" s="14">
        <f t="shared" si="138"/>
        <v>0.247</v>
      </c>
      <c r="J2240" s="14">
        <v>0.809</v>
      </c>
      <c r="K2240" s="14">
        <f t="shared" si="139"/>
        <v>0.06599999999999995</v>
      </c>
      <c r="L2240" s="14">
        <v>0.875</v>
      </c>
      <c r="M2240" s="12" t="s">
        <v>9</v>
      </c>
      <c r="N2240" s="12" t="s">
        <v>20</v>
      </c>
    </row>
    <row r="2241" spans="1:14" ht="12.75">
      <c r="A2241" s="12" t="s">
        <v>2209</v>
      </c>
      <c r="B2241" s="13">
        <v>167042</v>
      </c>
      <c r="C2241" s="13">
        <f t="shared" si="136"/>
        <v>133412</v>
      </c>
      <c r="D2241" s="13">
        <v>300454</v>
      </c>
      <c r="E2241" s="13">
        <f t="shared" si="137"/>
        <v>15376</v>
      </c>
      <c r="F2241" s="13">
        <v>315830</v>
      </c>
      <c r="G2241" s="13">
        <v>418160</v>
      </c>
      <c r="H2241" s="14">
        <v>0.399</v>
      </c>
      <c r="I2241" s="14">
        <f t="shared" si="138"/>
        <v>0.31999999999999995</v>
      </c>
      <c r="J2241" s="14">
        <v>0.719</v>
      </c>
      <c r="K2241" s="14">
        <f t="shared" si="139"/>
        <v>0.03600000000000003</v>
      </c>
      <c r="L2241" s="14">
        <v>0.755</v>
      </c>
      <c r="M2241" s="12" t="s">
        <v>9</v>
      </c>
      <c r="N2241" s="12" t="s">
        <v>20</v>
      </c>
    </row>
    <row r="2242" spans="1:14" ht="12.75">
      <c r="A2242" s="12" t="s">
        <v>2391</v>
      </c>
      <c r="B2242" s="13">
        <v>166998</v>
      </c>
      <c r="C2242" s="13">
        <f t="shared" si="136"/>
        <v>85374</v>
      </c>
      <c r="D2242" s="13">
        <v>252372</v>
      </c>
      <c r="E2242" s="13">
        <f t="shared" si="137"/>
        <v>80468</v>
      </c>
      <c r="F2242" s="13">
        <v>332840</v>
      </c>
      <c r="G2242" s="13">
        <v>437222</v>
      </c>
      <c r="H2242" s="14">
        <v>0.382</v>
      </c>
      <c r="I2242" s="14">
        <f t="shared" si="138"/>
        <v>0.19499999999999995</v>
      </c>
      <c r="J2242" s="14">
        <v>0.577</v>
      </c>
      <c r="K2242" s="14">
        <f t="shared" si="139"/>
        <v>0.18400000000000005</v>
      </c>
      <c r="L2242" s="14">
        <v>0.761</v>
      </c>
      <c r="M2242" s="12" t="s">
        <v>9</v>
      </c>
      <c r="N2242" s="12" t="s">
        <v>8</v>
      </c>
    </row>
    <row r="2243" spans="1:14" ht="12.75">
      <c r="A2243" s="12" t="s">
        <v>1758</v>
      </c>
      <c r="B2243" s="13">
        <v>166689</v>
      </c>
      <c r="C2243" s="13">
        <f aca="true" t="shared" si="140" ref="C2243:C2306">D2243-B2243</f>
        <v>66450</v>
      </c>
      <c r="D2243" s="13">
        <v>233139</v>
      </c>
      <c r="E2243" s="13">
        <f aca="true" t="shared" si="141" ref="E2243:E2306">F2243-D2243</f>
        <v>10667</v>
      </c>
      <c r="F2243" s="13">
        <v>243806</v>
      </c>
      <c r="G2243" s="13">
        <v>396890</v>
      </c>
      <c r="H2243" s="14">
        <v>0.42</v>
      </c>
      <c r="I2243" s="14">
        <f aca="true" t="shared" si="142" ref="I2243:I2306">J2243-H2243</f>
        <v>0.16699999999999998</v>
      </c>
      <c r="J2243" s="14">
        <v>0.587</v>
      </c>
      <c r="K2243" s="14">
        <f aca="true" t="shared" si="143" ref="K2243:K2306">L2243-J2243</f>
        <v>0.027000000000000024</v>
      </c>
      <c r="L2243" s="14">
        <v>0.614</v>
      </c>
      <c r="M2243" s="12" t="s">
        <v>9</v>
      </c>
      <c r="N2243" s="12" t="s">
        <v>5</v>
      </c>
    </row>
    <row r="2244" spans="1:14" ht="12.75">
      <c r="A2244" s="12" t="s">
        <v>1782</v>
      </c>
      <c r="B2244" s="13">
        <v>165256</v>
      </c>
      <c r="C2244" s="13">
        <f t="shared" si="140"/>
        <v>131286</v>
      </c>
      <c r="D2244" s="13">
        <v>296542</v>
      </c>
      <c r="E2244" s="13">
        <f t="shared" si="141"/>
        <v>13476</v>
      </c>
      <c r="F2244" s="13">
        <v>310018</v>
      </c>
      <c r="G2244" s="13">
        <v>336236</v>
      </c>
      <c r="H2244" s="14">
        <v>0.491</v>
      </c>
      <c r="I2244" s="14">
        <f t="shared" si="142"/>
        <v>0.391</v>
      </c>
      <c r="J2244" s="14">
        <v>0.882</v>
      </c>
      <c r="K2244" s="14">
        <f t="shared" si="143"/>
        <v>0.040000000000000036</v>
      </c>
      <c r="L2244" s="14">
        <v>0.922</v>
      </c>
      <c r="M2244" s="12" t="s">
        <v>9</v>
      </c>
      <c r="N2244" s="12" t="s">
        <v>5</v>
      </c>
    </row>
    <row r="2245" spans="1:14" ht="12.75">
      <c r="A2245" s="12" t="s">
        <v>1769</v>
      </c>
      <c r="B2245" s="13">
        <v>164836</v>
      </c>
      <c r="C2245" s="13">
        <f t="shared" si="140"/>
        <v>280763</v>
      </c>
      <c r="D2245" s="13">
        <v>445599</v>
      </c>
      <c r="E2245" s="13">
        <f t="shared" si="141"/>
        <v>17723</v>
      </c>
      <c r="F2245" s="13">
        <v>463322</v>
      </c>
      <c r="G2245" s="13">
        <v>578569</v>
      </c>
      <c r="H2245" s="14">
        <v>0.285</v>
      </c>
      <c r="I2245" s="14">
        <f t="shared" si="142"/>
        <v>0.48500000000000004</v>
      </c>
      <c r="J2245" s="14">
        <v>0.77</v>
      </c>
      <c r="K2245" s="14">
        <f t="shared" si="143"/>
        <v>0.031000000000000028</v>
      </c>
      <c r="L2245" s="14">
        <v>0.801</v>
      </c>
      <c r="M2245" s="12" t="s">
        <v>9</v>
      </c>
      <c r="N2245" s="12" t="s">
        <v>8</v>
      </c>
    </row>
    <row r="2246" spans="1:14" ht="12.75">
      <c r="A2246" s="12" t="s">
        <v>1931</v>
      </c>
      <c r="B2246" s="13">
        <v>164765</v>
      </c>
      <c r="C2246" s="13">
        <f t="shared" si="140"/>
        <v>95362</v>
      </c>
      <c r="D2246" s="13">
        <v>260127</v>
      </c>
      <c r="E2246" s="13">
        <f t="shared" si="141"/>
        <v>28554</v>
      </c>
      <c r="F2246" s="13">
        <v>288681</v>
      </c>
      <c r="G2246" s="13">
        <v>444485</v>
      </c>
      <c r="H2246" s="14">
        <v>0.371</v>
      </c>
      <c r="I2246" s="14">
        <f t="shared" si="142"/>
        <v>0.21399999999999997</v>
      </c>
      <c r="J2246" s="14">
        <v>0.585</v>
      </c>
      <c r="K2246" s="14">
        <f t="shared" si="143"/>
        <v>0.06400000000000006</v>
      </c>
      <c r="L2246" s="14">
        <v>0.649</v>
      </c>
      <c r="M2246" s="12" t="s">
        <v>9</v>
      </c>
      <c r="N2246" s="12" t="s">
        <v>8</v>
      </c>
    </row>
    <row r="2247" spans="1:14" ht="12.75">
      <c r="A2247" s="12" t="s">
        <v>1633</v>
      </c>
      <c r="B2247" s="13">
        <v>164628</v>
      </c>
      <c r="C2247" s="13">
        <f t="shared" si="140"/>
        <v>231015</v>
      </c>
      <c r="D2247" s="13">
        <v>395643</v>
      </c>
      <c r="E2247" s="13">
        <f t="shared" si="141"/>
        <v>40346</v>
      </c>
      <c r="F2247" s="13">
        <v>435989</v>
      </c>
      <c r="G2247" s="13">
        <v>520843</v>
      </c>
      <c r="H2247" s="14">
        <v>0.316</v>
      </c>
      <c r="I2247" s="14">
        <f t="shared" si="142"/>
        <v>0.444</v>
      </c>
      <c r="J2247" s="14">
        <v>0.76</v>
      </c>
      <c r="K2247" s="14">
        <f t="shared" si="143"/>
        <v>0.07699999999999996</v>
      </c>
      <c r="L2247" s="14">
        <v>0.837</v>
      </c>
      <c r="M2247" s="12" t="s">
        <v>9</v>
      </c>
      <c r="N2247" s="12" t="s">
        <v>5</v>
      </c>
    </row>
    <row r="2248" spans="1:14" ht="12.75">
      <c r="A2248" s="12" t="s">
        <v>2890</v>
      </c>
      <c r="B2248" s="13">
        <v>164085</v>
      </c>
      <c r="C2248" s="13">
        <f t="shared" si="140"/>
        <v>318521</v>
      </c>
      <c r="D2248" s="13">
        <v>482606</v>
      </c>
      <c r="E2248" s="13">
        <f t="shared" si="141"/>
        <v>14896</v>
      </c>
      <c r="F2248" s="13">
        <v>497502</v>
      </c>
      <c r="G2248" s="13">
        <v>650810</v>
      </c>
      <c r="H2248" s="14">
        <v>0.252</v>
      </c>
      <c r="I2248" s="14">
        <f t="shared" si="142"/>
        <v>0.49</v>
      </c>
      <c r="J2248" s="14">
        <v>0.742</v>
      </c>
      <c r="K2248" s="14">
        <f t="shared" si="143"/>
        <v>0.02200000000000002</v>
      </c>
      <c r="L2248" s="14">
        <v>0.764</v>
      </c>
      <c r="M2248" s="12" t="s">
        <v>9</v>
      </c>
      <c r="N2248" s="12" t="s">
        <v>5</v>
      </c>
    </row>
    <row r="2249" spans="1:14" ht="12.75">
      <c r="A2249" s="12" t="s">
        <v>2594</v>
      </c>
      <c r="B2249" s="13">
        <v>164074</v>
      </c>
      <c r="C2249" s="13">
        <f t="shared" si="140"/>
        <v>179939</v>
      </c>
      <c r="D2249" s="13">
        <v>344013</v>
      </c>
      <c r="E2249" s="13">
        <f t="shared" si="141"/>
        <v>28632</v>
      </c>
      <c r="F2249" s="13">
        <v>372645</v>
      </c>
      <c r="G2249" s="13">
        <v>424958</v>
      </c>
      <c r="H2249" s="14">
        <v>0.386</v>
      </c>
      <c r="I2249" s="14">
        <f t="shared" si="142"/>
        <v>0.42400000000000004</v>
      </c>
      <c r="J2249" s="14">
        <v>0.81</v>
      </c>
      <c r="K2249" s="14">
        <f t="shared" si="143"/>
        <v>0.06699999999999995</v>
      </c>
      <c r="L2249" s="14">
        <v>0.877</v>
      </c>
      <c r="M2249" s="12" t="s">
        <v>9</v>
      </c>
      <c r="N2249" s="12" t="s">
        <v>5</v>
      </c>
    </row>
    <row r="2250" spans="1:14" ht="12.75">
      <c r="A2250" s="12" t="s">
        <v>1856</v>
      </c>
      <c r="B2250" s="13">
        <v>163959</v>
      </c>
      <c r="C2250" s="13">
        <f t="shared" si="140"/>
        <v>207089</v>
      </c>
      <c r="D2250" s="13">
        <v>371048</v>
      </c>
      <c r="E2250" s="13">
        <f t="shared" si="141"/>
        <v>30754</v>
      </c>
      <c r="F2250" s="13">
        <v>401802</v>
      </c>
      <c r="G2250" s="13">
        <v>540073</v>
      </c>
      <c r="H2250" s="14">
        <v>0.304</v>
      </c>
      <c r="I2250" s="14">
        <f t="shared" si="142"/>
        <v>0.38300000000000006</v>
      </c>
      <c r="J2250" s="14">
        <v>0.687</v>
      </c>
      <c r="K2250" s="14">
        <f t="shared" si="143"/>
        <v>0.05699999999999994</v>
      </c>
      <c r="L2250" s="14">
        <v>0.744</v>
      </c>
      <c r="M2250" s="12" t="s">
        <v>9</v>
      </c>
      <c r="N2250" s="12" t="s">
        <v>20</v>
      </c>
    </row>
    <row r="2251" spans="1:14" ht="12.75">
      <c r="A2251" s="12" t="s">
        <v>1575</v>
      </c>
      <c r="B2251" s="13">
        <v>163877</v>
      </c>
      <c r="C2251" s="13">
        <f t="shared" si="140"/>
        <v>82761</v>
      </c>
      <c r="D2251" s="13">
        <v>246638</v>
      </c>
      <c r="E2251" s="13">
        <f t="shared" si="141"/>
        <v>30692</v>
      </c>
      <c r="F2251" s="13">
        <v>277330</v>
      </c>
      <c r="G2251" s="13">
        <v>352378</v>
      </c>
      <c r="H2251" s="14">
        <v>0.465</v>
      </c>
      <c r="I2251" s="14">
        <f t="shared" si="142"/>
        <v>0.23499999999999993</v>
      </c>
      <c r="J2251" s="14">
        <v>0.7</v>
      </c>
      <c r="K2251" s="14">
        <f t="shared" si="143"/>
        <v>0.08700000000000008</v>
      </c>
      <c r="L2251" s="14">
        <v>0.787</v>
      </c>
      <c r="M2251" s="12" t="s">
        <v>9</v>
      </c>
      <c r="N2251" s="12" t="s">
        <v>5</v>
      </c>
    </row>
    <row r="2252" spans="1:14" ht="12.75">
      <c r="A2252" s="12" t="s">
        <v>2359</v>
      </c>
      <c r="B2252" s="13">
        <v>163849</v>
      </c>
      <c r="C2252" s="13">
        <f t="shared" si="140"/>
        <v>71481</v>
      </c>
      <c r="D2252" s="13">
        <v>235330</v>
      </c>
      <c r="E2252" s="13">
        <f t="shared" si="141"/>
        <v>34565</v>
      </c>
      <c r="F2252" s="13">
        <v>269895</v>
      </c>
      <c r="G2252" s="13">
        <v>382855</v>
      </c>
      <c r="H2252" s="14">
        <v>0.428</v>
      </c>
      <c r="I2252" s="14">
        <f t="shared" si="142"/>
        <v>0.187</v>
      </c>
      <c r="J2252" s="14">
        <v>0.615</v>
      </c>
      <c r="K2252" s="14">
        <f t="shared" si="143"/>
        <v>0.08999999999999997</v>
      </c>
      <c r="L2252" s="14">
        <v>0.705</v>
      </c>
      <c r="M2252" s="12" t="s">
        <v>9</v>
      </c>
      <c r="N2252" s="12" t="s">
        <v>5</v>
      </c>
    </row>
    <row r="2253" spans="1:14" ht="12.75">
      <c r="A2253" s="12" t="s">
        <v>1760</v>
      </c>
      <c r="B2253" s="13">
        <v>163247</v>
      </c>
      <c r="C2253" s="13">
        <f t="shared" si="140"/>
        <v>328017</v>
      </c>
      <c r="D2253" s="13">
        <v>491264</v>
      </c>
      <c r="E2253" s="13">
        <f t="shared" si="141"/>
        <v>23675</v>
      </c>
      <c r="F2253" s="13">
        <v>514939</v>
      </c>
      <c r="G2253" s="13">
        <v>589401</v>
      </c>
      <c r="H2253" s="14">
        <v>0.277</v>
      </c>
      <c r="I2253" s="14">
        <f t="shared" si="142"/>
        <v>0.5559999999999999</v>
      </c>
      <c r="J2253" s="14">
        <v>0.833</v>
      </c>
      <c r="K2253" s="14">
        <f t="shared" si="143"/>
        <v>0.041000000000000036</v>
      </c>
      <c r="L2253" s="14">
        <v>0.874</v>
      </c>
      <c r="M2253" s="12" t="s">
        <v>9</v>
      </c>
      <c r="N2253" s="12" t="s">
        <v>5</v>
      </c>
    </row>
    <row r="2254" spans="1:14" ht="12.75">
      <c r="A2254" s="12" t="s">
        <v>898</v>
      </c>
      <c r="B2254" s="13">
        <v>162989</v>
      </c>
      <c r="C2254" s="13">
        <f t="shared" si="140"/>
        <v>136947</v>
      </c>
      <c r="D2254" s="13">
        <v>299936</v>
      </c>
      <c r="E2254" s="13">
        <f t="shared" si="141"/>
        <v>30540</v>
      </c>
      <c r="F2254" s="13">
        <v>330476</v>
      </c>
      <c r="G2254" s="13">
        <v>400008</v>
      </c>
      <c r="H2254" s="14">
        <v>0.407</v>
      </c>
      <c r="I2254" s="14">
        <f t="shared" si="142"/>
        <v>0.343</v>
      </c>
      <c r="J2254" s="14">
        <v>0.75</v>
      </c>
      <c r="K2254" s="14">
        <f t="shared" si="143"/>
        <v>0.07599999999999996</v>
      </c>
      <c r="L2254" s="14">
        <v>0.826</v>
      </c>
      <c r="M2254" s="12" t="s">
        <v>9</v>
      </c>
      <c r="N2254" s="12" t="s">
        <v>20</v>
      </c>
    </row>
    <row r="2255" spans="1:14" ht="12.75">
      <c r="A2255" s="12" t="s">
        <v>1638</v>
      </c>
      <c r="B2255" s="13">
        <v>162822</v>
      </c>
      <c r="C2255" s="13">
        <f t="shared" si="140"/>
        <v>36593</v>
      </c>
      <c r="D2255" s="13">
        <v>199415</v>
      </c>
      <c r="E2255" s="13">
        <f t="shared" si="141"/>
        <v>30619</v>
      </c>
      <c r="F2255" s="13">
        <v>230034</v>
      </c>
      <c r="G2255" s="13">
        <v>324892</v>
      </c>
      <c r="H2255" s="14">
        <v>0.501</v>
      </c>
      <c r="I2255" s="14">
        <f t="shared" si="142"/>
        <v>0.11299999999999999</v>
      </c>
      <c r="J2255" s="14">
        <v>0.614</v>
      </c>
      <c r="K2255" s="14">
        <f t="shared" si="143"/>
        <v>0.09399999999999997</v>
      </c>
      <c r="L2255" s="14">
        <v>0.708</v>
      </c>
      <c r="M2255" s="12" t="s">
        <v>9</v>
      </c>
      <c r="N2255" s="12" t="s">
        <v>20</v>
      </c>
    </row>
    <row r="2256" spans="1:14" ht="12.75">
      <c r="A2256" s="12" t="s">
        <v>3218</v>
      </c>
      <c r="B2256" s="13">
        <v>162690</v>
      </c>
      <c r="C2256" s="13">
        <f t="shared" si="140"/>
        <v>473092</v>
      </c>
      <c r="D2256" s="13">
        <v>635782</v>
      </c>
      <c r="E2256" s="13">
        <f t="shared" si="141"/>
        <v>20351</v>
      </c>
      <c r="F2256" s="13">
        <v>656133</v>
      </c>
      <c r="G2256" s="13">
        <v>780915</v>
      </c>
      <c r="H2256" s="14">
        <v>0.208</v>
      </c>
      <c r="I2256" s="14">
        <f t="shared" si="142"/>
        <v>0.606</v>
      </c>
      <c r="J2256" s="14">
        <v>0.814</v>
      </c>
      <c r="K2256" s="14">
        <f t="shared" si="143"/>
        <v>0.026000000000000023</v>
      </c>
      <c r="L2256" s="14">
        <v>0.84</v>
      </c>
      <c r="M2256" s="12" t="s">
        <v>9</v>
      </c>
      <c r="N2256" s="12" t="s">
        <v>5</v>
      </c>
    </row>
    <row r="2257" spans="1:14" ht="12.75">
      <c r="A2257" s="12" t="s">
        <v>1786</v>
      </c>
      <c r="B2257" s="13">
        <v>162590</v>
      </c>
      <c r="C2257" s="13">
        <f t="shared" si="140"/>
        <v>173668</v>
      </c>
      <c r="D2257" s="13">
        <v>336258</v>
      </c>
      <c r="E2257" s="13">
        <f t="shared" si="141"/>
        <v>10386</v>
      </c>
      <c r="F2257" s="13">
        <v>346644</v>
      </c>
      <c r="G2257" s="13">
        <v>406554</v>
      </c>
      <c r="H2257" s="14">
        <v>0.4</v>
      </c>
      <c r="I2257" s="14">
        <f t="shared" si="142"/>
        <v>0.42699999999999994</v>
      </c>
      <c r="J2257" s="14">
        <v>0.827</v>
      </c>
      <c r="K2257" s="14">
        <f t="shared" si="143"/>
        <v>0.026000000000000023</v>
      </c>
      <c r="L2257" s="14">
        <v>0.853</v>
      </c>
      <c r="M2257" s="12" t="s">
        <v>9</v>
      </c>
      <c r="N2257" s="12" t="s">
        <v>20</v>
      </c>
    </row>
    <row r="2258" spans="1:14" ht="12.75">
      <c r="A2258" s="12" t="s">
        <v>2253</v>
      </c>
      <c r="B2258" s="13">
        <v>162113</v>
      </c>
      <c r="C2258" s="13">
        <f t="shared" si="140"/>
        <v>88000</v>
      </c>
      <c r="D2258" s="13">
        <v>250113</v>
      </c>
      <c r="E2258" s="13">
        <f t="shared" si="141"/>
        <v>16836</v>
      </c>
      <c r="F2258" s="13">
        <v>266949</v>
      </c>
      <c r="G2258" s="13">
        <v>356601</v>
      </c>
      <c r="H2258" s="14">
        <v>0.455</v>
      </c>
      <c r="I2258" s="14">
        <f t="shared" si="142"/>
        <v>0.24599999999999994</v>
      </c>
      <c r="J2258" s="14">
        <v>0.701</v>
      </c>
      <c r="K2258" s="14">
        <f t="shared" si="143"/>
        <v>0.04800000000000004</v>
      </c>
      <c r="L2258" s="14">
        <v>0.749</v>
      </c>
      <c r="M2258" s="12" t="s">
        <v>9</v>
      </c>
      <c r="N2258" s="12" t="s">
        <v>8</v>
      </c>
    </row>
    <row r="2259" spans="1:14" ht="12.75">
      <c r="A2259" s="12" t="s">
        <v>1134</v>
      </c>
      <c r="B2259" s="13">
        <v>161912</v>
      </c>
      <c r="C2259" s="13">
        <f t="shared" si="140"/>
        <v>95463</v>
      </c>
      <c r="D2259" s="13">
        <v>257375</v>
      </c>
      <c r="E2259" s="13">
        <f t="shared" si="141"/>
        <v>12675</v>
      </c>
      <c r="F2259" s="13">
        <v>270050</v>
      </c>
      <c r="G2259" s="13">
        <v>376848</v>
      </c>
      <c r="H2259" s="14">
        <v>0.43</v>
      </c>
      <c r="I2259" s="14">
        <f t="shared" si="142"/>
        <v>0.25300000000000006</v>
      </c>
      <c r="J2259" s="14">
        <v>0.683</v>
      </c>
      <c r="K2259" s="14">
        <f t="shared" si="143"/>
        <v>0.03399999999999992</v>
      </c>
      <c r="L2259" s="14">
        <v>0.717</v>
      </c>
      <c r="M2259" s="12" t="s">
        <v>9</v>
      </c>
      <c r="N2259" s="12" t="s">
        <v>8</v>
      </c>
    </row>
    <row r="2260" spans="1:14" ht="12.75">
      <c r="A2260" s="12" t="s">
        <v>3271</v>
      </c>
      <c r="B2260" s="13">
        <v>161909</v>
      </c>
      <c r="C2260" s="13">
        <f t="shared" si="140"/>
        <v>28357</v>
      </c>
      <c r="D2260" s="13">
        <v>190266</v>
      </c>
      <c r="E2260" s="13">
        <f t="shared" si="141"/>
        <v>16186</v>
      </c>
      <c r="F2260" s="13">
        <v>206452</v>
      </c>
      <c r="G2260" s="13">
        <v>306423</v>
      </c>
      <c r="H2260" s="14">
        <v>0.528</v>
      </c>
      <c r="I2260" s="14">
        <f t="shared" si="142"/>
        <v>0.09299999999999997</v>
      </c>
      <c r="J2260" s="14">
        <v>0.621</v>
      </c>
      <c r="K2260" s="14">
        <f t="shared" si="143"/>
        <v>0.05300000000000005</v>
      </c>
      <c r="L2260" s="14">
        <v>0.674</v>
      </c>
      <c r="M2260" s="12" t="s">
        <v>9</v>
      </c>
      <c r="N2260" s="12" t="s">
        <v>8</v>
      </c>
    </row>
    <row r="2261" spans="1:14" ht="12.75">
      <c r="A2261" s="12" t="s">
        <v>2124</v>
      </c>
      <c r="B2261" s="13">
        <v>161272</v>
      </c>
      <c r="C2261" s="13">
        <f t="shared" si="140"/>
        <v>122183</v>
      </c>
      <c r="D2261" s="13">
        <v>283455</v>
      </c>
      <c r="E2261" s="13">
        <f t="shared" si="141"/>
        <v>13968</v>
      </c>
      <c r="F2261" s="13">
        <v>297423</v>
      </c>
      <c r="G2261" s="13">
        <v>368151</v>
      </c>
      <c r="H2261" s="14">
        <v>0.438</v>
      </c>
      <c r="I2261" s="14">
        <f t="shared" si="142"/>
        <v>0.332</v>
      </c>
      <c r="J2261" s="14">
        <v>0.77</v>
      </c>
      <c r="K2261" s="14">
        <f t="shared" si="143"/>
        <v>0.038000000000000034</v>
      </c>
      <c r="L2261" s="14">
        <v>0.808</v>
      </c>
      <c r="M2261" s="12" t="s">
        <v>9</v>
      </c>
      <c r="N2261" s="12" t="s">
        <v>8</v>
      </c>
    </row>
    <row r="2262" spans="1:14" ht="12.75">
      <c r="A2262" s="12" t="s">
        <v>3210</v>
      </c>
      <c r="B2262" s="13">
        <v>160947</v>
      </c>
      <c r="C2262" s="13">
        <f t="shared" si="140"/>
        <v>105875</v>
      </c>
      <c r="D2262" s="13">
        <v>266822</v>
      </c>
      <c r="E2262" s="13">
        <f t="shared" si="141"/>
        <v>12472</v>
      </c>
      <c r="F2262" s="13">
        <v>279294</v>
      </c>
      <c r="G2262" s="13">
        <v>345143</v>
      </c>
      <c r="H2262" s="14">
        <v>0.466</v>
      </c>
      <c r="I2262" s="14">
        <f t="shared" si="142"/>
        <v>0.307</v>
      </c>
      <c r="J2262" s="14">
        <v>0.773</v>
      </c>
      <c r="K2262" s="14">
        <f t="shared" si="143"/>
        <v>0.03600000000000003</v>
      </c>
      <c r="L2262" s="14">
        <v>0.809</v>
      </c>
      <c r="M2262" s="12" t="s">
        <v>9</v>
      </c>
      <c r="N2262" s="12" t="s">
        <v>20</v>
      </c>
    </row>
    <row r="2263" spans="1:14" ht="12.75">
      <c r="A2263" s="12" t="s">
        <v>2155</v>
      </c>
      <c r="B2263" s="13">
        <v>160917</v>
      </c>
      <c r="C2263" s="13">
        <f t="shared" si="140"/>
        <v>36713</v>
      </c>
      <c r="D2263" s="13">
        <v>197630</v>
      </c>
      <c r="E2263" s="13">
        <f t="shared" si="141"/>
        <v>71718</v>
      </c>
      <c r="F2263" s="13">
        <v>269348</v>
      </c>
      <c r="G2263" s="13">
        <v>347740</v>
      </c>
      <c r="H2263" s="14">
        <v>0.463</v>
      </c>
      <c r="I2263" s="14">
        <f t="shared" si="142"/>
        <v>0.10499999999999993</v>
      </c>
      <c r="J2263" s="14">
        <v>0.568</v>
      </c>
      <c r="K2263" s="14">
        <f t="shared" si="143"/>
        <v>0.20700000000000007</v>
      </c>
      <c r="L2263" s="14">
        <v>0.775</v>
      </c>
      <c r="M2263" s="12" t="s">
        <v>9</v>
      </c>
      <c r="N2263" s="12" t="s">
        <v>5</v>
      </c>
    </row>
    <row r="2264" spans="1:14" ht="12.75">
      <c r="A2264" s="12" t="s">
        <v>1520</v>
      </c>
      <c r="B2264" s="13">
        <v>160889</v>
      </c>
      <c r="C2264" s="13">
        <f t="shared" si="140"/>
        <v>113708</v>
      </c>
      <c r="D2264" s="13">
        <v>274597</v>
      </c>
      <c r="E2264" s="13">
        <f t="shared" si="141"/>
        <v>31843</v>
      </c>
      <c r="F2264" s="13">
        <v>306440</v>
      </c>
      <c r="G2264" s="13">
        <v>393885</v>
      </c>
      <c r="H2264" s="14">
        <v>0.408</v>
      </c>
      <c r="I2264" s="14">
        <f t="shared" si="142"/>
        <v>0.289</v>
      </c>
      <c r="J2264" s="14">
        <v>0.697</v>
      </c>
      <c r="K2264" s="14">
        <f t="shared" si="143"/>
        <v>0.08100000000000007</v>
      </c>
      <c r="L2264" s="14">
        <v>0.778</v>
      </c>
      <c r="M2264" s="12" t="s">
        <v>9</v>
      </c>
      <c r="N2264" s="12" t="s">
        <v>5</v>
      </c>
    </row>
    <row r="2265" spans="1:14" ht="12.75">
      <c r="A2265" s="12" t="s">
        <v>2216</v>
      </c>
      <c r="B2265" s="13">
        <v>160660</v>
      </c>
      <c r="C2265" s="13">
        <f t="shared" si="140"/>
        <v>42481</v>
      </c>
      <c r="D2265" s="13">
        <v>203141</v>
      </c>
      <c r="E2265" s="13">
        <f t="shared" si="141"/>
        <v>17432</v>
      </c>
      <c r="F2265" s="13">
        <v>220573</v>
      </c>
      <c r="G2265" s="13">
        <v>324699</v>
      </c>
      <c r="H2265" s="14">
        <v>0.495</v>
      </c>
      <c r="I2265" s="14">
        <f t="shared" si="142"/>
        <v>0.131</v>
      </c>
      <c r="J2265" s="14">
        <v>0.626</v>
      </c>
      <c r="K2265" s="14">
        <f t="shared" si="143"/>
        <v>0.05300000000000005</v>
      </c>
      <c r="L2265" s="14">
        <v>0.679</v>
      </c>
      <c r="M2265" s="12" t="s">
        <v>9</v>
      </c>
      <c r="N2265" s="12" t="s">
        <v>8</v>
      </c>
    </row>
    <row r="2266" spans="1:14" ht="12.75">
      <c r="A2266" s="12" t="s">
        <v>3237</v>
      </c>
      <c r="B2266" s="13">
        <v>160473</v>
      </c>
      <c r="C2266" s="13">
        <f t="shared" si="140"/>
        <v>93882</v>
      </c>
      <c r="D2266" s="13">
        <v>254355</v>
      </c>
      <c r="E2266" s="13">
        <f t="shared" si="141"/>
        <v>20749</v>
      </c>
      <c r="F2266" s="13">
        <v>275104</v>
      </c>
      <c r="G2266" s="13">
        <v>306044</v>
      </c>
      <c r="H2266" s="14">
        <v>0.524</v>
      </c>
      <c r="I2266" s="14">
        <f t="shared" si="142"/>
        <v>0.30699999999999994</v>
      </c>
      <c r="J2266" s="14">
        <v>0.831</v>
      </c>
      <c r="K2266" s="14">
        <f t="shared" si="143"/>
        <v>0.06800000000000006</v>
      </c>
      <c r="L2266" s="14">
        <v>0.899</v>
      </c>
      <c r="M2266" s="12" t="s">
        <v>9</v>
      </c>
      <c r="N2266" s="12" t="s">
        <v>5</v>
      </c>
    </row>
    <row r="2267" spans="1:14" ht="12.75">
      <c r="A2267" s="12" t="s">
        <v>1220</v>
      </c>
      <c r="B2267" s="13">
        <v>160181</v>
      </c>
      <c r="C2267" s="13">
        <f t="shared" si="140"/>
        <v>27905</v>
      </c>
      <c r="D2267" s="13">
        <v>188086</v>
      </c>
      <c r="E2267" s="13">
        <f t="shared" si="141"/>
        <v>25042</v>
      </c>
      <c r="F2267" s="13">
        <v>213128</v>
      </c>
      <c r="G2267" s="13">
        <v>317769</v>
      </c>
      <c r="H2267" s="14">
        <v>0.504</v>
      </c>
      <c r="I2267" s="14">
        <f t="shared" si="142"/>
        <v>0.08799999999999997</v>
      </c>
      <c r="J2267" s="14">
        <v>0.592</v>
      </c>
      <c r="K2267" s="14">
        <f t="shared" si="143"/>
        <v>0.07900000000000007</v>
      </c>
      <c r="L2267" s="14">
        <v>0.671</v>
      </c>
      <c r="M2267" s="12" t="s">
        <v>9</v>
      </c>
      <c r="N2267" s="12" t="s">
        <v>5</v>
      </c>
    </row>
    <row r="2268" spans="1:14" ht="12.75">
      <c r="A2268" s="12" t="s">
        <v>2497</v>
      </c>
      <c r="B2268" s="13">
        <v>158877</v>
      </c>
      <c r="C2268" s="13">
        <f t="shared" si="140"/>
        <v>85282</v>
      </c>
      <c r="D2268" s="13">
        <v>244159</v>
      </c>
      <c r="E2268" s="13">
        <f t="shared" si="141"/>
        <v>15742</v>
      </c>
      <c r="F2268" s="13">
        <v>259901</v>
      </c>
      <c r="G2268" s="13">
        <v>353185</v>
      </c>
      <c r="H2268" s="14">
        <v>0.45</v>
      </c>
      <c r="I2268" s="14">
        <f t="shared" si="142"/>
        <v>0.24099999999999994</v>
      </c>
      <c r="J2268" s="14">
        <v>0.691</v>
      </c>
      <c r="K2268" s="14">
        <f t="shared" si="143"/>
        <v>0.04500000000000004</v>
      </c>
      <c r="L2268" s="14">
        <v>0.736</v>
      </c>
      <c r="M2268" s="12" t="s">
        <v>9</v>
      </c>
      <c r="N2268" s="12" t="s">
        <v>5</v>
      </c>
    </row>
    <row r="2269" spans="1:14" ht="12.75">
      <c r="A2269" s="12" t="s">
        <v>2347</v>
      </c>
      <c r="B2269" s="13">
        <v>158155</v>
      </c>
      <c r="C2269" s="13">
        <f t="shared" si="140"/>
        <v>22256</v>
      </c>
      <c r="D2269" s="13">
        <v>180411</v>
      </c>
      <c r="E2269" s="13">
        <f t="shared" si="141"/>
        <v>31669</v>
      </c>
      <c r="F2269" s="13">
        <v>212080</v>
      </c>
      <c r="G2269" s="13">
        <v>279113</v>
      </c>
      <c r="H2269" s="14">
        <v>0.567</v>
      </c>
      <c r="I2269" s="14">
        <f t="shared" si="142"/>
        <v>0.07900000000000007</v>
      </c>
      <c r="J2269" s="14">
        <v>0.646</v>
      </c>
      <c r="K2269" s="14">
        <f t="shared" si="143"/>
        <v>0.11399999999999999</v>
      </c>
      <c r="L2269" s="14">
        <v>0.76</v>
      </c>
      <c r="M2269" s="12" t="s">
        <v>9</v>
      </c>
      <c r="N2269" s="12" t="s">
        <v>20</v>
      </c>
    </row>
    <row r="2270" spans="1:14" ht="12.75">
      <c r="A2270" s="12" t="s">
        <v>1462</v>
      </c>
      <c r="B2270" s="13">
        <v>157729</v>
      </c>
      <c r="C2270" s="13">
        <f t="shared" si="140"/>
        <v>54663</v>
      </c>
      <c r="D2270" s="13">
        <v>212392</v>
      </c>
      <c r="E2270" s="13">
        <f t="shared" si="141"/>
        <v>9000</v>
      </c>
      <c r="F2270" s="13">
        <v>221392</v>
      </c>
      <c r="G2270" s="13">
        <v>459774</v>
      </c>
      <c r="H2270" s="14">
        <v>0.343</v>
      </c>
      <c r="I2270" s="14">
        <f t="shared" si="142"/>
        <v>0.119</v>
      </c>
      <c r="J2270" s="14">
        <v>0.462</v>
      </c>
      <c r="K2270" s="14">
        <f t="shared" si="143"/>
        <v>0.019999999999999962</v>
      </c>
      <c r="L2270" s="14">
        <v>0.482</v>
      </c>
      <c r="M2270" s="12" t="s">
        <v>9</v>
      </c>
      <c r="N2270" s="12" t="s">
        <v>20</v>
      </c>
    </row>
    <row r="2271" spans="1:14" ht="12.75">
      <c r="A2271" s="12" t="s">
        <v>1812</v>
      </c>
      <c r="B2271" s="13">
        <v>156777</v>
      </c>
      <c r="C2271" s="13">
        <f t="shared" si="140"/>
        <v>212954</v>
      </c>
      <c r="D2271" s="13">
        <v>369731</v>
      </c>
      <c r="E2271" s="13">
        <f t="shared" si="141"/>
        <v>14626</v>
      </c>
      <c r="F2271" s="13">
        <v>384357</v>
      </c>
      <c r="G2271" s="13">
        <v>450134</v>
      </c>
      <c r="H2271" s="14">
        <v>0.348</v>
      </c>
      <c r="I2271" s="14">
        <f t="shared" si="142"/>
        <v>0.473</v>
      </c>
      <c r="J2271" s="14">
        <v>0.821</v>
      </c>
      <c r="K2271" s="14">
        <f t="shared" si="143"/>
        <v>0.03300000000000003</v>
      </c>
      <c r="L2271" s="14">
        <v>0.854</v>
      </c>
      <c r="M2271" s="12" t="s">
        <v>9</v>
      </c>
      <c r="N2271" s="12" t="s">
        <v>8</v>
      </c>
    </row>
    <row r="2272" spans="1:14" ht="12.75">
      <c r="A2272" s="12" t="s">
        <v>2549</v>
      </c>
      <c r="B2272" s="13">
        <v>156739</v>
      </c>
      <c r="C2272" s="13">
        <f t="shared" si="140"/>
        <v>124393</v>
      </c>
      <c r="D2272" s="13">
        <v>281132</v>
      </c>
      <c r="E2272" s="13">
        <f t="shared" si="141"/>
        <v>22999</v>
      </c>
      <c r="F2272" s="13">
        <v>304131</v>
      </c>
      <c r="G2272" s="13">
        <v>366714</v>
      </c>
      <c r="H2272" s="14">
        <v>0.427</v>
      </c>
      <c r="I2272" s="14">
        <f t="shared" si="142"/>
        <v>0.34</v>
      </c>
      <c r="J2272" s="14">
        <v>0.767</v>
      </c>
      <c r="K2272" s="14">
        <f t="shared" si="143"/>
        <v>0.061999999999999944</v>
      </c>
      <c r="L2272" s="14">
        <v>0.829</v>
      </c>
      <c r="M2272" s="12" t="s">
        <v>9</v>
      </c>
      <c r="N2272" s="12" t="s">
        <v>5</v>
      </c>
    </row>
    <row r="2273" spans="1:14" ht="12.75">
      <c r="A2273" s="12" t="s">
        <v>2157</v>
      </c>
      <c r="B2273" s="13">
        <v>156612</v>
      </c>
      <c r="C2273" s="13">
        <f t="shared" si="140"/>
        <v>191231</v>
      </c>
      <c r="D2273" s="13">
        <v>347843</v>
      </c>
      <c r="E2273" s="13">
        <f t="shared" si="141"/>
        <v>6252</v>
      </c>
      <c r="F2273" s="13">
        <v>354095</v>
      </c>
      <c r="G2273" s="13">
        <v>452109</v>
      </c>
      <c r="H2273" s="14">
        <v>0.346</v>
      </c>
      <c r="I2273" s="14">
        <f t="shared" si="142"/>
        <v>0.42300000000000004</v>
      </c>
      <c r="J2273" s="14">
        <v>0.769</v>
      </c>
      <c r="K2273" s="14">
        <f t="shared" si="143"/>
        <v>0.014000000000000012</v>
      </c>
      <c r="L2273" s="14">
        <v>0.783</v>
      </c>
      <c r="M2273" s="12" t="s">
        <v>9</v>
      </c>
      <c r="N2273" s="12" t="s">
        <v>5</v>
      </c>
    </row>
    <row r="2274" spans="1:14" ht="12.75">
      <c r="A2274" s="12" t="s">
        <v>2305</v>
      </c>
      <c r="B2274" s="13">
        <v>156447</v>
      </c>
      <c r="C2274" s="13">
        <f t="shared" si="140"/>
        <v>136612</v>
      </c>
      <c r="D2274" s="13">
        <v>293059</v>
      </c>
      <c r="E2274" s="13">
        <f t="shared" si="141"/>
        <v>20905</v>
      </c>
      <c r="F2274" s="13">
        <v>313964</v>
      </c>
      <c r="G2274" s="13">
        <v>415708</v>
      </c>
      <c r="H2274" s="14">
        <v>0.376</v>
      </c>
      <c r="I2274" s="14">
        <f t="shared" si="142"/>
        <v>0.32899999999999996</v>
      </c>
      <c r="J2274" s="14">
        <v>0.705</v>
      </c>
      <c r="K2274" s="14">
        <f t="shared" si="143"/>
        <v>0.050000000000000044</v>
      </c>
      <c r="L2274" s="14">
        <v>0.755</v>
      </c>
      <c r="M2274" s="12" t="s">
        <v>9</v>
      </c>
      <c r="N2274" s="12" t="s">
        <v>5</v>
      </c>
    </row>
    <row r="2275" spans="1:14" ht="12.75">
      <c r="A2275" s="12" t="s">
        <v>1946</v>
      </c>
      <c r="B2275" s="13">
        <v>155931</v>
      </c>
      <c r="C2275" s="13">
        <f t="shared" si="140"/>
        <v>194595</v>
      </c>
      <c r="D2275" s="13">
        <v>350526</v>
      </c>
      <c r="E2275" s="13">
        <f t="shared" si="141"/>
        <v>11981</v>
      </c>
      <c r="F2275" s="13">
        <v>362507</v>
      </c>
      <c r="G2275" s="13">
        <v>494038</v>
      </c>
      <c r="H2275" s="14">
        <v>0.316</v>
      </c>
      <c r="I2275" s="14">
        <f t="shared" si="142"/>
        <v>0.39399999999999996</v>
      </c>
      <c r="J2275" s="14">
        <v>0.71</v>
      </c>
      <c r="K2275" s="14">
        <f t="shared" si="143"/>
        <v>0.02400000000000002</v>
      </c>
      <c r="L2275" s="14">
        <v>0.734</v>
      </c>
      <c r="M2275" s="12" t="s">
        <v>9</v>
      </c>
      <c r="N2275" s="12" t="s">
        <v>5</v>
      </c>
    </row>
    <row r="2276" spans="1:14" ht="12.75">
      <c r="A2276" s="12" t="s">
        <v>3072</v>
      </c>
      <c r="B2276" s="13">
        <v>155591</v>
      </c>
      <c r="C2276" s="13">
        <f t="shared" si="140"/>
        <v>73725</v>
      </c>
      <c r="D2276" s="13">
        <v>229316</v>
      </c>
      <c r="E2276" s="13">
        <f t="shared" si="141"/>
        <v>14800</v>
      </c>
      <c r="F2276" s="13">
        <v>244116</v>
      </c>
      <c r="G2276" s="13">
        <v>276850</v>
      </c>
      <c r="H2276" s="14">
        <v>0.562</v>
      </c>
      <c r="I2276" s="14">
        <f t="shared" si="142"/>
        <v>0.2659999999999999</v>
      </c>
      <c r="J2276" s="14">
        <v>0.828</v>
      </c>
      <c r="K2276" s="14">
        <f t="shared" si="143"/>
        <v>0.05400000000000005</v>
      </c>
      <c r="L2276" s="14">
        <v>0.882</v>
      </c>
      <c r="M2276" s="12" t="s">
        <v>9</v>
      </c>
      <c r="N2276" s="12" t="s">
        <v>20</v>
      </c>
    </row>
    <row r="2277" spans="1:14" ht="12.75">
      <c r="A2277" s="12" t="s">
        <v>1976</v>
      </c>
      <c r="B2277" s="13">
        <v>155456</v>
      </c>
      <c r="C2277" s="13">
        <f t="shared" si="140"/>
        <v>63954</v>
      </c>
      <c r="D2277" s="13">
        <v>219410</v>
      </c>
      <c r="E2277" s="13">
        <f t="shared" si="141"/>
        <v>15300</v>
      </c>
      <c r="F2277" s="13">
        <v>234710</v>
      </c>
      <c r="G2277" s="13">
        <v>247558</v>
      </c>
      <c r="H2277" s="14">
        <v>0.628</v>
      </c>
      <c r="I2277" s="14">
        <f t="shared" si="142"/>
        <v>0.258</v>
      </c>
      <c r="J2277" s="14">
        <v>0.886</v>
      </c>
      <c r="K2277" s="14">
        <f t="shared" si="143"/>
        <v>0.061999999999999944</v>
      </c>
      <c r="L2277" s="14">
        <v>0.948</v>
      </c>
      <c r="M2277" s="12" t="s">
        <v>9</v>
      </c>
      <c r="N2277" s="12" t="s">
        <v>5</v>
      </c>
    </row>
    <row r="2278" spans="1:14" ht="12.75">
      <c r="A2278" s="12" t="s">
        <v>3177</v>
      </c>
      <c r="B2278" s="13">
        <v>154624</v>
      </c>
      <c r="C2278" s="13">
        <f t="shared" si="140"/>
        <v>74232</v>
      </c>
      <c r="D2278" s="13">
        <v>228856</v>
      </c>
      <c r="E2278" s="13">
        <f t="shared" si="141"/>
        <v>6617</v>
      </c>
      <c r="F2278" s="13">
        <v>235473</v>
      </c>
      <c r="G2278" s="13">
        <v>256335</v>
      </c>
      <c r="H2278" s="14">
        <v>0.603</v>
      </c>
      <c r="I2278" s="14">
        <f t="shared" si="142"/>
        <v>0.29000000000000004</v>
      </c>
      <c r="J2278" s="14">
        <v>0.893</v>
      </c>
      <c r="K2278" s="14">
        <f t="shared" si="143"/>
        <v>0.026000000000000023</v>
      </c>
      <c r="L2278" s="14">
        <v>0.919</v>
      </c>
      <c r="M2278" s="12" t="s">
        <v>9</v>
      </c>
      <c r="N2278" s="12" t="s">
        <v>5</v>
      </c>
    </row>
    <row r="2279" spans="1:14" ht="12.75">
      <c r="A2279" s="12" t="s">
        <v>2128</v>
      </c>
      <c r="B2279" s="13">
        <v>153943</v>
      </c>
      <c r="C2279" s="13">
        <f t="shared" si="140"/>
        <v>107129</v>
      </c>
      <c r="D2279" s="13">
        <v>261072</v>
      </c>
      <c r="E2279" s="13">
        <f t="shared" si="141"/>
        <v>9194</v>
      </c>
      <c r="F2279" s="13">
        <v>270266</v>
      </c>
      <c r="G2279" s="13">
        <v>352040</v>
      </c>
      <c r="H2279" s="14">
        <v>0.437</v>
      </c>
      <c r="I2279" s="14">
        <f t="shared" si="142"/>
        <v>0.305</v>
      </c>
      <c r="J2279" s="14">
        <v>0.742</v>
      </c>
      <c r="K2279" s="14">
        <f t="shared" si="143"/>
        <v>0.026000000000000023</v>
      </c>
      <c r="L2279" s="14">
        <v>0.768</v>
      </c>
      <c r="M2279" s="12" t="s">
        <v>9</v>
      </c>
      <c r="N2279" s="12" t="s">
        <v>5</v>
      </c>
    </row>
    <row r="2280" spans="1:14" ht="12.75">
      <c r="A2280" s="12" t="s">
        <v>193</v>
      </c>
      <c r="B2280" s="13">
        <v>153884</v>
      </c>
      <c r="C2280" s="13">
        <f t="shared" si="140"/>
        <v>48400</v>
      </c>
      <c r="D2280" s="13">
        <v>202284</v>
      </c>
      <c r="E2280" s="13">
        <f t="shared" si="141"/>
        <v>11451</v>
      </c>
      <c r="F2280" s="13">
        <v>213735</v>
      </c>
      <c r="G2280" s="13">
        <v>337308</v>
      </c>
      <c r="H2280" s="14">
        <v>0.456</v>
      </c>
      <c r="I2280" s="14">
        <f t="shared" si="142"/>
        <v>0.14399999999999996</v>
      </c>
      <c r="J2280" s="14">
        <v>0.6</v>
      </c>
      <c r="K2280" s="14">
        <f t="shared" si="143"/>
        <v>0.03400000000000003</v>
      </c>
      <c r="L2280" s="14">
        <v>0.634</v>
      </c>
      <c r="M2280" s="12" t="s">
        <v>9</v>
      </c>
      <c r="N2280" s="12" t="s">
        <v>20</v>
      </c>
    </row>
    <row r="2281" spans="1:14" ht="12.75">
      <c r="A2281" s="12" t="s">
        <v>1892</v>
      </c>
      <c r="B2281" s="13">
        <v>153692</v>
      </c>
      <c r="C2281" s="13">
        <f t="shared" si="140"/>
        <v>58760</v>
      </c>
      <c r="D2281" s="13">
        <v>212452</v>
      </c>
      <c r="E2281" s="13">
        <f t="shared" si="141"/>
        <v>27956</v>
      </c>
      <c r="F2281" s="13">
        <v>240408</v>
      </c>
      <c r="G2281" s="13">
        <v>300627</v>
      </c>
      <c r="H2281" s="14">
        <v>0.511</v>
      </c>
      <c r="I2281" s="14">
        <f t="shared" si="142"/>
        <v>0.19599999999999995</v>
      </c>
      <c r="J2281" s="14">
        <v>0.707</v>
      </c>
      <c r="K2281" s="14">
        <f t="shared" si="143"/>
        <v>0.09300000000000008</v>
      </c>
      <c r="L2281" s="14">
        <v>0.8</v>
      </c>
      <c r="M2281" s="12" t="s">
        <v>9</v>
      </c>
      <c r="N2281" s="12" t="s">
        <v>8</v>
      </c>
    </row>
    <row r="2282" spans="1:14" ht="12.75">
      <c r="A2282" s="12" t="s">
        <v>1847</v>
      </c>
      <c r="B2282" s="13">
        <v>153085</v>
      </c>
      <c r="C2282" s="13">
        <f t="shared" si="140"/>
        <v>185304</v>
      </c>
      <c r="D2282" s="13">
        <v>338389</v>
      </c>
      <c r="E2282" s="13">
        <f t="shared" si="141"/>
        <v>8191</v>
      </c>
      <c r="F2282" s="13">
        <v>346580</v>
      </c>
      <c r="G2282" s="13">
        <v>492723</v>
      </c>
      <c r="H2282" s="14">
        <v>0.311</v>
      </c>
      <c r="I2282" s="14">
        <f t="shared" si="142"/>
        <v>0.37600000000000006</v>
      </c>
      <c r="J2282" s="14">
        <v>0.687</v>
      </c>
      <c r="K2282" s="14">
        <f t="shared" si="143"/>
        <v>0.015999999999999903</v>
      </c>
      <c r="L2282" s="14">
        <v>0.703</v>
      </c>
      <c r="M2282" s="12" t="s">
        <v>6</v>
      </c>
      <c r="N2282" s="12" t="s">
        <v>5</v>
      </c>
    </row>
    <row r="2283" spans="1:14" ht="12.75">
      <c r="A2283" s="12" t="s">
        <v>2952</v>
      </c>
      <c r="B2283" s="13">
        <v>152971</v>
      </c>
      <c r="C2283" s="13">
        <f t="shared" si="140"/>
        <v>53479</v>
      </c>
      <c r="D2283" s="13">
        <v>206450</v>
      </c>
      <c r="E2283" s="13">
        <f t="shared" si="141"/>
        <v>49844</v>
      </c>
      <c r="F2283" s="13">
        <v>256294</v>
      </c>
      <c r="G2283" s="13">
        <v>357654</v>
      </c>
      <c r="H2283" s="14">
        <v>0.428</v>
      </c>
      <c r="I2283" s="14">
        <f t="shared" si="142"/>
        <v>0.14899999999999997</v>
      </c>
      <c r="J2283" s="14">
        <v>0.577</v>
      </c>
      <c r="K2283" s="14">
        <f t="shared" si="143"/>
        <v>0.14</v>
      </c>
      <c r="L2283" s="14">
        <v>0.717</v>
      </c>
      <c r="M2283" s="12" t="s">
        <v>9</v>
      </c>
      <c r="N2283" s="12" t="s">
        <v>5</v>
      </c>
    </row>
    <row r="2284" spans="1:14" ht="12.75">
      <c r="A2284" s="12" t="s">
        <v>1415</v>
      </c>
      <c r="B2284" s="13">
        <v>152772</v>
      </c>
      <c r="C2284" s="13">
        <f t="shared" si="140"/>
        <v>41350</v>
      </c>
      <c r="D2284" s="13">
        <v>194122</v>
      </c>
      <c r="E2284" s="13">
        <f t="shared" si="141"/>
        <v>6183</v>
      </c>
      <c r="F2284" s="13">
        <v>200305</v>
      </c>
      <c r="G2284" s="13">
        <v>262059</v>
      </c>
      <c r="H2284" s="14">
        <v>0.583</v>
      </c>
      <c r="I2284" s="14">
        <f t="shared" si="142"/>
        <v>0.15800000000000003</v>
      </c>
      <c r="J2284" s="14">
        <v>0.741</v>
      </c>
      <c r="K2284" s="14">
        <f t="shared" si="143"/>
        <v>0.02300000000000002</v>
      </c>
      <c r="L2284" s="14">
        <v>0.764</v>
      </c>
      <c r="M2284" s="12" t="s">
        <v>9</v>
      </c>
      <c r="N2284" s="12" t="s">
        <v>5</v>
      </c>
    </row>
    <row r="2285" spans="1:14" ht="12.75">
      <c r="A2285" s="12" t="s">
        <v>3190</v>
      </c>
      <c r="B2285" s="13">
        <v>152081</v>
      </c>
      <c r="C2285" s="13">
        <f t="shared" si="140"/>
        <v>119624</v>
      </c>
      <c r="D2285" s="13">
        <v>271705</v>
      </c>
      <c r="E2285" s="13">
        <f t="shared" si="141"/>
        <v>16220</v>
      </c>
      <c r="F2285" s="13">
        <v>287925</v>
      </c>
      <c r="G2285" s="13">
        <v>372781</v>
      </c>
      <c r="H2285" s="14">
        <v>0.408</v>
      </c>
      <c r="I2285" s="14">
        <f t="shared" si="142"/>
        <v>0.321</v>
      </c>
      <c r="J2285" s="14">
        <v>0.729</v>
      </c>
      <c r="K2285" s="14">
        <f t="shared" si="143"/>
        <v>0.04300000000000004</v>
      </c>
      <c r="L2285" s="14">
        <v>0.772</v>
      </c>
      <c r="M2285" s="12" t="s">
        <v>9</v>
      </c>
      <c r="N2285" s="12" t="s">
        <v>5</v>
      </c>
    </row>
    <row r="2286" spans="1:14" ht="12.75">
      <c r="A2286" s="12" t="s">
        <v>1466</v>
      </c>
      <c r="B2286" s="13">
        <v>151981</v>
      </c>
      <c r="C2286" s="13">
        <f t="shared" si="140"/>
        <v>414014</v>
      </c>
      <c r="D2286" s="13">
        <v>565995</v>
      </c>
      <c r="E2286" s="13">
        <f t="shared" si="141"/>
        <v>17698</v>
      </c>
      <c r="F2286" s="13">
        <v>583693</v>
      </c>
      <c r="G2286" s="13">
        <v>669954</v>
      </c>
      <c r="H2286" s="14">
        <v>0.227</v>
      </c>
      <c r="I2286" s="14">
        <f t="shared" si="142"/>
        <v>0.618</v>
      </c>
      <c r="J2286" s="14">
        <v>0.845</v>
      </c>
      <c r="K2286" s="14">
        <f t="shared" si="143"/>
        <v>0.026000000000000023</v>
      </c>
      <c r="L2286" s="14">
        <v>0.871</v>
      </c>
      <c r="M2286" s="12" t="s">
        <v>9</v>
      </c>
      <c r="N2286" s="12" t="s">
        <v>5</v>
      </c>
    </row>
    <row r="2287" spans="1:14" ht="12.75">
      <c r="A2287" s="12" t="s">
        <v>1982</v>
      </c>
      <c r="B2287" s="13">
        <v>151892</v>
      </c>
      <c r="C2287" s="13">
        <f t="shared" si="140"/>
        <v>58306</v>
      </c>
      <c r="D2287" s="13">
        <v>210198</v>
      </c>
      <c r="E2287" s="13">
        <f t="shared" si="141"/>
        <v>40909</v>
      </c>
      <c r="F2287" s="13">
        <v>251107</v>
      </c>
      <c r="G2287" s="13">
        <v>291942</v>
      </c>
      <c r="H2287" s="14">
        <v>0.52</v>
      </c>
      <c r="I2287" s="14">
        <f t="shared" si="142"/>
        <v>0.19999999999999996</v>
      </c>
      <c r="J2287" s="14">
        <v>0.72</v>
      </c>
      <c r="K2287" s="14">
        <f t="shared" si="143"/>
        <v>0.14</v>
      </c>
      <c r="L2287" s="14">
        <v>0.86</v>
      </c>
      <c r="M2287" s="12" t="s">
        <v>9</v>
      </c>
      <c r="N2287" s="12" t="s">
        <v>5</v>
      </c>
    </row>
    <row r="2288" spans="1:14" ht="12.75">
      <c r="A2288" s="12" t="s">
        <v>1795</v>
      </c>
      <c r="B2288" s="13">
        <v>151664</v>
      </c>
      <c r="C2288" s="13">
        <f t="shared" si="140"/>
        <v>184319</v>
      </c>
      <c r="D2288" s="13">
        <v>335983</v>
      </c>
      <c r="E2288" s="13">
        <f t="shared" si="141"/>
        <v>22944</v>
      </c>
      <c r="F2288" s="13">
        <v>358927</v>
      </c>
      <c r="G2288" s="13">
        <v>447383</v>
      </c>
      <c r="H2288" s="14">
        <v>0.339</v>
      </c>
      <c r="I2288" s="14">
        <f t="shared" si="142"/>
        <v>0.412</v>
      </c>
      <c r="J2288" s="14">
        <v>0.751</v>
      </c>
      <c r="K2288" s="14">
        <f t="shared" si="143"/>
        <v>0.051000000000000045</v>
      </c>
      <c r="L2288" s="14">
        <v>0.802</v>
      </c>
      <c r="M2288" s="12" t="s">
        <v>9</v>
      </c>
      <c r="N2288" s="12" t="s">
        <v>20</v>
      </c>
    </row>
    <row r="2289" spans="1:14" ht="12.75">
      <c r="A2289" s="12" t="s">
        <v>1961</v>
      </c>
      <c r="B2289" s="13">
        <v>151649</v>
      </c>
      <c r="C2289" s="13">
        <f t="shared" si="140"/>
        <v>51348</v>
      </c>
      <c r="D2289" s="13">
        <v>202997</v>
      </c>
      <c r="E2289" s="13">
        <f t="shared" si="141"/>
        <v>7100</v>
      </c>
      <c r="F2289" s="13">
        <v>210097</v>
      </c>
      <c r="G2289" s="13">
        <v>251923</v>
      </c>
      <c r="H2289" s="14">
        <v>0.602</v>
      </c>
      <c r="I2289" s="14">
        <f t="shared" si="142"/>
        <v>0.20400000000000007</v>
      </c>
      <c r="J2289" s="14">
        <v>0.806</v>
      </c>
      <c r="K2289" s="14">
        <f t="shared" si="143"/>
        <v>0.027999999999999914</v>
      </c>
      <c r="L2289" s="14">
        <v>0.834</v>
      </c>
      <c r="M2289" s="12" t="s">
        <v>9</v>
      </c>
      <c r="N2289" s="12" t="s">
        <v>8</v>
      </c>
    </row>
    <row r="2290" spans="1:14" ht="12.75">
      <c r="A2290" s="12" t="s">
        <v>3251</v>
      </c>
      <c r="B2290" s="13">
        <v>151524</v>
      </c>
      <c r="C2290" s="13">
        <f t="shared" si="140"/>
        <v>44386</v>
      </c>
      <c r="D2290" s="13">
        <v>195910</v>
      </c>
      <c r="E2290" s="13">
        <f t="shared" si="141"/>
        <v>14555</v>
      </c>
      <c r="F2290" s="13">
        <v>210465</v>
      </c>
      <c r="G2290" s="13">
        <v>236655</v>
      </c>
      <c r="H2290" s="14">
        <v>0.64</v>
      </c>
      <c r="I2290" s="14">
        <f t="shared" si="142"/>
        <v>0.18799999999999994</v>
      </c>
      <c r="J2290" s="14">
        <v>0.828</v>
      </c>
      <c r="K2290" s="14">
        <f t="shared" si="143"/>
        <v>0.061000000000000054</v>
      </c>
      <c r="L2290" s="14">
        <v>0.889</v>
      </c>
      <c r="M2290" s="12" t="s">
        <v>6</v>
      </c>
      <c r="N2290" s="12" t="s">
        <v>5</v>
      </c>
    </row>
    <row r="2291" spans="1:14" ht="12.75">
      <c r="A2291" s="12" t="s">
        <v>1948</v>
      </c>
      <c r="B2291" s="13">
        <v>151496</v>
      </c>
      <c r="C2291" s="13">
        <f t="shared" si="140"/>
        <v>137228</v>
      </c>
      <c r="D2291" s="13">
        <v>288724</v>
      </c>
      <c r="E2291" s="13">
        <f t="shared" si="141"/>
        <v>17246</v>
      </c>
      <c r="F2291" s="13">
        <v>305970</v>
      </c>
      <c r="G2291" s="13">
        <v>400990</v>
      </c>
      <c r="H2291" s="14">
        <v>0.378</v>
      </c>
      <c r="I2291" s="14">
        <f t="shared" si="142"/>
        <v>0.34199999999999997</v>
      </c>
      <c r="J2291" s="14">
        <v>0.72</v>
      </c>
      <c r="K2291" s="14">
        <f t="shared" si="143"/>
        <v>0.04300000000000004</v>
      </c>
      <c r="L2291" s="14">
        <v>0.763</v>
      </c>
      <c r="M2291" s="12" t="s">
        <v>9</v>
      </c>
      <c r="N2291" s="12" t="s">
        <v>5</v>
      </c>
    </row>
    <row r="2292" spans="1:14" ht="12.75">
      <c r="A2292" s="12" t="s">
        <v>2068</v>
      </c>
      <c r="B2292" s="13">
        <v>151028</v>
      </c>
      <c r="C2292" s="13">
        <f t="shared" si="140"/>
        <v>62718</v>
      </c>
      <c r="D2292" s="13">
        <v>213746</v>
      </c>
      <c r="E2292" s="13">
        <f t="shared" si="141"/>
        <v>13410</v>
      </c>
      <c r="F2292" s="13">
        <v>227156</v>
      </c>
      <c r="G2292" s="13">
        <v>303860</v>
      </c>
      <c r="H2292" s="14">
        <v>0.497</v>
      </c>
      <c r="I2292" s="14">
        <f t="shared" si="142"/>
        <v>0.20599999999999996</v>
      </c>
      <c r="J2292" s="14">
        <v>0.703</v>
      </c>
      <c r="K2292" s="14">
        <f t="shared" si="143"/>
        <v>0.04500000000000004</v>
      </c>
      <c r="L2292" s="14">
        <v>0.748</v>
      </c>
      <c r="M2292" s="12" t="s">
        <v>9</v>
      </c>
      <c r="N2292" s="12" t="s">
        <v>8</v>
      </c>
    </row>
    <row r="2293" spans="1:14" ht="12.75">
      <c r="A2293" s="12" t="s">
        <v>3207</v>
      </c>
      <c r="B2293" s="13">
        <v>150954</v>
      </c>
      <c r="C2293" s="13">
        <f t="shared" si="140"/>
        <v>493944</v>
      </c>
      <c r="D2293" s="13">
        <v>644898</v>
      </c>
      <c r="E2293" s="13">
        <f t="shared" si="141"/>
        <v>18800</v>
      </c>
      <c r="F2293" s="13">
        <v>663698</v>
      </c>
      <c r="G2293" s="13">
        <v>838989</v>
      </c>
      <c r="H2293" s="14">
        <v>0.18</v>
      </c>
      <c r="I2293" s="14">
        <f t="shared" si="142"/>
        <v>0.589</v>
      </c>
      <c r="J2293" s="14">
        <v>0.769</v>
      </c>
      <c r="K2293" s="14">
        <f t="shared" si="143"/>
        <v>0.02200000000000002</v>
      </c>
      <c r="L2293" s="14">
        <v>0.791</v>
      </c>
      <c r="M2293" s="12" t="s">
        <v>9</v>
      </c>
      <c r="N2293" s="12" t="s">
        <v>5</v>
      </c>
    </row>
    <row r="2294" spans="1:14" ht="12.75">
      <c r="A2294" s="12" t="s">
        <v>2948</v>
      </c>
      <c r="B2294" s="13">
        <v>150768</v>
      </c>
      <c r="C2294" s="13">
        <f t="shared" si="140"/>
        <v>77429</v>
      </c>
      <c r="D2294" s="13">
        <v>228197</v>
      </c>
      <c r="E2294" s="13">
        <f t="shared" si="141"/>
        <v>26474</v>
      </c>
      <c r="F2294" s="13">
        <v>254671</v>
      </c>
      <c r="G2294" s="13">
        <v>341597</v>
      </c>
      <c r="H2294" s="14">
        <v>0.441</v>
      </c>
      <c r="I2294" s="14">
        <f t="shared" si="142"/>
        <v>0.22700000000000004</v>
      </c>
      <c r="J2294" s="14">
        <v>0.668</v>
      </c>
      <c r="K2294" s="14">
        <f t="shared" si="143"/>
        <v>0.07799999999999996</v>
      </c>
      <c r="L2294" s="14">
        <v>0.746</v>
      </c>
      <c r="M2294" s="12" t="s">
        <v>9</v>
      </c>
      <c r="N2294" s="12" t="s">
        <v>5</v>
      </c>
    </row>
    <row r="2295" spans="1:14" ht="12.75">
      <c r="A2295" s="12" t="s">
        <v>1790</v>
      </c>
      <c r="B2295" s="13">
        <v>149963</v>
      </c>
      <c r="C2295" s="13">
        <f t="shared" si="140"/>
        <v>155847</v>
      </c>
      <c r="D2295" s="13">
        <v>305810</v>
      </c>
      <c r="E2295" s="13">
        <f t="shared" si="141"/>
        <v>80295</v>
      </c>
      <c r="F2295" s="13">
        <v>386105</v>
      </c>
      <c r="G2295" s="13">
        <v>453622</v>
      </c>
      <c r="H2295" s="14">
        <v>0.331</v>
      </c>
      <c r="I2295" s="14">
        <f t="shared" si="142"/>
        <v>0.343</v>
      </c>
      <c r="J2295" s="14">
        <v>0.674</v>
      </c>
      <c r="K2295" s="14">
        <f t="shared" si="143"/>
        <v>0.17699999999999994</v>
      </c>
      <c r="L2295" s="14">
        <v>0.851</v>
      </c>
      <c r="M2295" s="12" t="s">
        <v>9</v>
      </c>
      <c r="N2295" s="12" t="s">
        <v>20</v>
      </c>
    </row>
    <row r="2296" spans="1:14" ht="12.75">
      <c r="A2296" s="12" t="s">
        <v>2381</v>
      </c>
      <c r="B2296" s="13">
        <v>149119</v>
      </c>
      <c r="C2296" s="13">
        <f t="shared" si="140"/>
        <v>202862</v>
      </c>
      <c r="D2296" s="13">
        <v>351981</v>
      </c>
      <c r="E2296" s="13">
        <f t="shared" si="141"/>
        <v>19219</v>
      </c>
      <c r="F2296" s="13">
        <v>371200</v>
      </c>
      <c r="G2296" s="13">
        <v>461929</v>
      </c>
      <c r="H2296" s="14">
        <v>0.323</v>
      </c>
      <c r="I2296" s="14">
        <f t="shared" si="142"/>
        <v>0.439</v>
      </c>
      <c r="J2296" s="14">
        <v>0.762</v>
      </c>
      <c r="K2296" s="14">
        <f t="shared" si="143"/>
        <v>0.04200000000000004</v>
      </c>
      <c r="L2296" s="14">
        <v>0.804</v>
      </c>
      <c r="M2296" s="12" t="s">
        <v>9</v>
      </c>
      <c r="N2296" s="12" t="s">
        <v>20</v>
      </c>
    </row>
    <row r="2297" spans="1:14" ht="12.75">
      <c r="A2297" s="12" t="s">
        <v>2296</v>
      </c>
      <c r="B2297" s="13">
        <v>148278</v>
      </c>
      <c r="C2297" s="13">
        <f t="shared" si="140"/>
        <v>32434</v>
      </c>
      <c r="D2297" s="13">
        <v>180712</v>
      </c>
      <c r="E2297" s="13">
        <f t="shared" si="141"/>
        <v>27868</v>
      </c>
      <c r="F2297" s="13">
        <v>208580</v>
      </c>
      <c r="G2297" s="13">
        <v>254758</v>
      </c>
      <c r="H2297" s="14">
        <v>0.582</v>
      </c>
      <c r="I2297" s="14">
        <f t="shared" si="142"/>
        <v>0.127</v>
      </c>
      <c r="J2297" s="14">
        <v>0.709</v>
      </c>
      <c r="K2297" s="14">
        <f t="shared" si="143"/>
        <v>0.10999999999999999</v>
      </c>
      <c r="L2297" s="14">
        <v>0.819</v>
      </c>
      <c r="M2297" s="12" t="s">
        <v>9</v>
      </c>
      <c r="N2297" s="12" t="s">
        <v>8</v>
      </c>
    </row>
    <row r="2298" spans="1:14" ht="12.75">
      <c r="A2298" s="12" t="s">
        <v>1744</v>
      </c>
      <c r="B2298" s="13">
        <v>148275</v>
      </c>
      <c r="C2298" s="13">
        <f t="shared" si="140"/>
        <v>120438</v>
      </c>
      <c r="D2298" s="13">
        <v>268713</v>
      </c>
      <c r="E2298" s="13">
        <f t="shared" si="141"/>
        <v>5508</v>
      </c>
      <c r="F2298" s="13">
        <v>274221</v>
      </c>
      <c r="G2298" s="13">
        <v>316389</v>
      </c>
      <c r="H2298" s="14">
        <v>0.469</v>
      </c>
      <c r="I2298" s="14">
        <f t="shared" si="142"/>
        <v>0.38</v>
      </c>
      <c r="J2298" s="14">
        <v>0.849</v>
      </c>
      <c r="K2298" s="14">
        <f t="shared" si="143"/>
        <v>0.018000000000000016</v>
      </c>
      <c r="L2298" s="14">
        <v>0.867</v>
      </c>
      <c r="M2298" s="12" t="s">
        <v>9</v>
      </c>
      <c r="N2298" s="12" t="s">
        <v>5</v>
      </c>
    </row>
    <row r="2299" spans="1:14" ht="12.75">
      <c r="A2299" s="12" t="s">
        <v>1537</v>
      </c>
      <c r="B2299" s="13">
        <v>148245</v>
      </c>
      <c r="C2299" s="13">
        <f t="shared" si="140"/>
        <v>100878</v>
      </c>
      <c r="D2299" s="13">
        <v>249123</v>
      </c>
      <c r="E2299" s="13">
        <f t="shared" si="141"/>
        <v>20075</v>
      </c>
      <c r="F2299" s="13">
        <v>269198</v>
      </c>
      <c r="G2299" s="13">
        <v>461618</v>
      </c>
      <c r="H2299" s="14">
        <v>0.321</v>
      </c>
      <c r="I2299" s="14">
        <f t="shared" si="142"/>
        <v>0.21900000000000003</v>
      </c>
      <c r="J2299" s="14">
        <v>0.54</v>
      </c>
      <c r="K2299" s="14">
        <f t="shared" si="143"/>
        <v>0.04299999999999993</v>
      </c>
      <c r="L2299" s="14">
        <v>0.583</v>
      </c>
      <c r="M2299" s="12" t="s">
        <v>9</v>
      </c>
      <c r="N2299" s="12" t="s">
        <v>20</v>
      </c>
    </row>
    <row r="2300" spans="1:14" ht="12.75">
      <c r="A2300" s="12" t="s">
        <v>2985</v>
      </c>
      <c r="B2300" s="13">
        <v>148232</v>
      </c>
      <c r="C2300" s="13">
        <f t="shared" si="140"/>
        <v>110292</v>
      </c>
      <c r="D2300" s="13">
        <v>258524</v>
      </c>
      <c r="E2300" s="13">
        <f t="shared" si="141"/>
        <v>46491</v>
      </c>
      <c r="F2300" s="13">
        <v>305015</v>
      </c>
      <c r="G2300" s="13">
        <v>423134</v>
      </c>
      <c r="H2300" s="14">
        <v>0.35</v>
      </c>
      <c r="I2300" s="14">
        <f t="shared" si="142"/>
        <v>0.261</v>
      </c>
      <c r="J2300" s="14">
        <v>0.611</v>
      </c>
      <c r="K2300" s="14">
        <f t="shared" si="143"/>
        <v>0.10999999999999999</v>
      </c>
      <c r="L2300" s="14">
        <v>0.721</v>
      </c>
      <c r="M2300" s="12" t="s">
        <v>9</v>
      </c>
      <c r="N2300" s="12" t="s">
        <v>5</v>
      </c>
    </row>
    <row r="2301" spans="1:14" ht="12.75">
      <c r="A2301" s="12" t="s">
        <v>1933</v>
      </c>
      <c r="B2301" s="13">
        <v>148129</v>
      </c>
      <c r="C2301" s="13">
        <f t="shared" si="140"/>
        <v>99933</v>
      </c>
      <c r="D2301" s="13">
        <v>248062</v>
      </c>
      <c r="E2301" s="13">
        <f t="shared" si="141"/>
        <v>19539</v>
      </c>
      <c r="F2301" s="13">
        <v>267601</v>
      </c>
      <c r="G2301" s="13">
        <v>338002</v>
      </c>
      <c r="H2301" s="14">
        <v>0.438</v>
      </c>
      <c r="I2301" s="14">
        <f t="shared" si="142"/>
        <v>0.296</v>
      </c>
      <c r="J2301" s="14">
        <v>0.734</v>
      </c>
      <c r="K2301" s="14">
        <f t="shared" si="143"/>
        <v>0.05800000000000005</v>
      </c>
      <c r="L2301" s="14">
        <v>0.792</v>
      </c>
      <c r="M2301" s="12" t="s">
        <v>9</v>
      </c>
      <c r="N2301" s="12" t="s">
        <v>8</v>
      </c>
    </row>
    <row r="2302" spans="1:14" ht="12.75">
      <c r="A2302" s="12" t="s">
        <v>2228</v>
      </c>
      <c r="B2302" s="13">
        <v>147159</v>
      </c>
      <c r="C2302" s="13">
        <f t="shared" si="140"/>
        <v>140911</v>
      </c>
      <c r="D2302" s="13">
        <v>288070</v>
      </c>
      <c r="E2302" s="13">
        <f t="shared" si="141"/>
        <v>10355</v>
      </c>
      <c r="F2302" s="13">
        <v>298425</v>
      </c>
      <c r="G2302" s="13">
        <v>384521</v>
      </c>
      <c r="H2302" s="14">
        <v>0.383</v>
      </c>
      <c r="I2302" s="14">
        <f t="shared" si="142"/>
        <v>0.366</v>
      </c>
      <c r="J2302" s="14">
        <v>0.749</v>
      </c>
      <c r="K2302" s="14">
        <f t="shared" si="143"/>
        <v>0.027000000000000024</v>
      </c>
      <c r="L2302" s="14">
        <v>0.776</v>
      </c>
      <c r="M2302" s="12" t="s">
        <v>9</v>
      </c>
      <c r="N2302" s="12" t="s">
        <v>8</v>
      </c>
    </row>
    <row r="2303" spans="1:14" ht="12.75">
      <c r="A2303" s="12" t="s">
        <v>3010</v>
      </c>
      <c r="B2303" s="13">
        <v>147063</v>
      </c>
      <c r="C2303" s="13">
        <f t="shared" si="140"/>
        <v>151433</v>
      </c>
      <c r="D2303" s="13">
        <v>298496</v>
      </c>
      <c r="E2303" s="13">
        <f t="shared" si="141"/>
        <v>24279</v>
      </c>
      <c r="F2303" s="13">
        <v>322775</v>
      </c>
      <c r="G2303" s="13">
        <v>461091</v>
      </c>
      <c r="H2303" s="14">
        <v>0.319</v>
      </c>
      <c r="I2303" s="14">
        <f t="shared" si="142"/>
        <v>0.328</v>
      </c>
      <c r="J2303" s="14">
        <v>0.647</v>
      </c>
      <c r="K2303" s="14">
        <f t="shared" si="143"/>
        <v>0.052999999999999936</v>
      </c>
      <c r="L2303" s="14">
        <v>0.7</v>
      </c>
      <c r="M2303" s="12" t="s">
        <v>9</v>
      </c>
      <c r="N2303" s="12" t="s">
        <v>5</v>
      </c>
    </row>
    <row r="2304" spans="1:14" ht="12.75">
      <c r="A2304" s="12" t="s">
        <v>2041</v>
      </c>
      <c r="B2304" s="13">
        <v>147059</v>
      </c>
      <c r="C2304" s="13">
        <f t="shared" si="140"/>
        <v>189121</v>
      </c>
      <c r="D2304" s="13">
        <v>336180</v>
      </c>
      <c r="E2304" s="13">
        <f t="shared" si="141"/>
        <v>14867</v>
      </c>
      <c r="F2304" s="13">
        <v>351047</v>
      </c>
      <c r="G2304" s="13">
        <v>416799</v>
      </c>
      <c r="H2304" s="14">
        <v>0.353</v>
      </c>
      <c r="I2304" s="14">
        <f t="shared" si="142"/>
        <v>0.45400000000000007</v>
      </c>
      <c r="J2304" s="14">
        <v>0.807</v>
      </c>
      <c r="K2304" s="14">
        <f t="shared" si="143"/>
        <v>0.03499999999999992</v>
      </c>
      <c r="L2304" s="14">
        <v>0.842</v>
      </c>
      <c r="M2304" s="12" t="s">
        <v>9</v>
      </c>
      <c r="N2304" s="12" t="s">
        <v>5</v>
      </c>
    </row>
    <row r="2305" spans="1:14" ht="12.75">
      <c r="A2305" s="12" t="s">
        <v>1439</v>
      </c>
      <c r="B2305" s="13">
        <v>146637</v>
      </c>
      <c r="C2305" s="13">
        <f t="shared" si="140"/>
        <v>219994</v>
      </c>
      <c r="D2305" s="13">
        <v>366631</v>
      </c>
      <c r="E2305" s="13">
        <f t="shared" si="141"/>
        <v>26504</v>
      </c>
      <c r="F2305" s="13">
        <v>393135</v>
      </c>
      <c r="G2305" s="13">
        <v>556803</v>
      </c>
      <c r="H2305" s="14">
        <v>0.263</v>
      </c>
      <c r="I2305" s="14">
        <f t="shared" si="142"/>
        <v>0.395</v>
      </c>
      <c r="J2305" s="14">
        <v>0.658</v>
      </c>
      <c r="K2305" s="14">
        <f t="shared" si="143"/>
        <v>0.04799999999999993</v>
      </c>
      <c r="L2305" s="14">
        <v>0.706</v>
      </c>
      <c r="M2305" s="12" t="s">
        <v>9</v>
      </c>
      <c r="N2305" s="12" t="s">
        <v>8</v>
      </c>
    </row>
    <row r="2306" spans="1:14" ht="12.75">
      <c r="A2306" s="12" t="s">
        <v>3022</v>
      </c>
      <c r="B2306" s="13">
        <v>146249</v>
      </c>
      <c r="C2306" s="13">
        <f t="shared" si="140"/>
        <v>99721</v>
      </c>
      <c r="D2306" s="13">
        <v>245970</v>
      </c>
      <c r="E2306" s="13">
        <f t="shared" si="141"/>
        <v>39497</v>
      </c>
      <c r="F2306" s="13">
        <v>285467</v>
      </c>
      <c r="G2306" s="13">
        <v>400170</v>
      </c>
      <c r="H2306" s="14">
        <v>0.365</v>
      </c>
      <c r="I2306" s="14">
        <f t="shared" si="142"/>
        <v>0.25</v>
      </c>
      <c r="J2306" s="14">
        <v>0.615</v>
      </c>
      <c r="K2306" s="14">
        <f t="shared" si="143"/>
        <v>0.09799999999999998</v>
      </c>
      <c r="L2306" s="14">
        <v>0.713</v>
      </c>
      <c r="M2306" s="12" t="s">
        <v>9</v>
      </c>
      <c r="N2306" s="12" t="s">
        <v>20</v>
      </c>
    </row>
    <row r="2307" spans="1:14" ht="12.75">
      <c r="A2307" s="12" t="s">
        <v>3134</v>
      </c>
      <c r="B2307" s="13">
        <v>145613</v>
      </c>
      <c r="C2307" s="13">
        <f aca="true" t="shared" si="144" ref="C2307:C2370">D2307-B2307</f>
        <v>318632</v>
      </c>
      <c r="D2307" s="13">
        <v>464245</v>
      </c>
      <c r="E2307" s="13">
        <f aca="true" t="shared" si="145" ref="E2307:E2370">F2307-D2307</f>
        <v>24440</v>
      </c>
      <c r="F2307" s="13">
        <v>488685</v>
      </c>
      <c r="G2307" s="13">
        <v>559145</v>
      </c>
      <c r="H2307" s="14">
        <v>0.26</v>
      </c>
      <c r="I2307" s="14">
        <f aca="true" t="shared" si="146" ref="I2307:I2370">J2307-H2307</f>
        <v>0.57</v>
      </c>
      <c r="J2307" s="14">
        <v>0.83</v>
      </c>
      <c r="K2307" s="14">
        <f aca="true" t="shared" si="147" ref="K2307:K2370">L2307-J2307</f>
        <v>0.04400000000000004</v>
      </c>
      <c r="L2307" s="14">
        <v>0.874</v>
      </c>
      <c r="M2307" s="12" t="s">
        <v>9</v>
      </c>
      <c r="N2307" s="12" t="s">
        <v>20</v>
      </c>
    </row>
    <row r="2308" spans="1:14" ht="12.75">
      <c r="A2308" s="12" t="s">
        <v>2341</v>
      </c>
      <c r="B2308" s="13">
        <v>144875</v>
      </c>
      <c r="C2308" s="13">
        <f t="shared" si="144"/>
        <v>187572</v>
      </c>
      <c r="D2308" s="13">
        <v>332447</v>
      </c>
      <c r="E2308" s="13">
        <f t="shared" si="145"/>
        <v>9347</v>
      </c>
      <c r="F2308" s="13">
        <v>341794</v>
      </c>
      <c r="G2308" s="13">
        <v>434332</v>
      </c>
      <c r="H2308" s="14">
        <v>0.334</v>
      </c>
      <c r="I2308" s="14">
        <f t="shared" si="146"/>
        <v>0.431</v>
      </c>
      <c r="J2308" s="14">
        <v>0.765</v>
      </c>
      <c r="K2308" s="14">
        <f t="shared" si="147"/>
        <v>0.02200000000000002</v>
      </c>
      <c r="L2308" s="14">
        <v>0.787</v>
      </c>
      <c r="M2308" s="12" t="s">
        <v>9</v>
      </c>
      <c r="N2308" s="12" t="s">
        <v>5</v>
      </c>
    </row>
    <row r="2309" spans="1:14" ht="12.75">
      <c r="A2309" s="12" t="s">
        <v>863</v>
      </c>
      <c r="B2309" s="13">
        <v>144835</v>
      </c>
      <c r="C2309" s="13">
        <f t="shared" si="144"/>
        <v>127600</v>
      </c>
      <c r="D2309" s="13">
        <v>272435</v>
      </c>
      <c r="E2309" s="13">
        <f t="shared" si="145"/>
        <v>24986</v>
      </c>
      <c r="F2309" s="13">
        <v>297421</v>
      </c>
      <c r="G2309" s="13">
        <v>343676</v>
      </c>
      <c r="H2309" s="14">
        <v>0.421</v>
      </c>
      <c r="I2309" s="14">
        <f t="shared" si="146"/>
        <v>0.37200000000000005</v>
      </c>
      <c r="J2309" s="14">
        <v>0.793</v>
      </c>
      <c r="K2309" s="14">
        <f t="shared" si="147"/>
        <v>0.07199999999999995</v>
      </c>
      <c r="L2309" s="14">
        <v>0.865</v>
      </c>
      <c r="M2309" s="12" t="s">
        <v>9</v>
      </c>
      <c r="N2309" s="12" t="s">
        <v>20</v>
      </c>
    </row>
    <row r="2310" spans="1:14" ht="12.75">
      <c r="A2310" s="12" t="s">
        <v>3272</v>
      </c>
      <c r="B2310" s="13">
        <v>144005</v>
      </c>
      <c r="C2310" s="13">
        <f t="shared" si="144"/>
        <v>48950</v>
      </c>
      <c r="D2310" s="13">
        <v>192955</v>
      </c>
      <c r="E2310" s="13">
        <f t="shared" si="145"/>
        <v>15809</v>
      </c>
      <c r="F2310" s="13">
        <v>208764</v>
      </c>
      <c r="G2310" s="13">
        <v>332847</v>
      </c>
      <c r="H2310" s="14">
        <v>0.433</v>
      </c>
      <c r="I2310" s="14">
        <f t="shared" si="146"/>
        <v>0.14699999999999996</v>
      </c>
      <c r="J2310" s="14">
        <v>0.58</v>
      </c>
      <c r="K2310" s="14">
        <f t="shared" si="147"/>
        <v>0.04700000000000004</v>
      </c>
      <c r="L2310" s="14">
        <v>0.627</v>
      </c>
      <c r="M2310" s="12" t="s">
        <v>6</v>
      </c>
      <c r="N2310" s="12" t="s">
        <v>5</v>
      </c>
    </row>
    <row r="2311" spans="1:14" ht="12.75">
      <c r="A2311" s="12" t="s">
        <v>245</v>
      </c>
      <c r="B2311" s="13">
        <v>143706</v>
      </c>
      <c r="C2311" s="13">
        <f t="shared" si="144"/>
        <v>134990</v>
      </c>
      <c r="D2311" s="13">
        <v>278696</v>
      </c>
      <c r="E2311" s="13">
        <f t="shared" si="145"/>
        <v>34381</v>
      </c>
      <c r="F2311" s="13">
        <v>313077</v>
      </c>
      <c r="G2311" s="13">
        <v>458481</v>
      </c>
      <c r="H2311" s="14">
        <v>0.313</v>
      </c>
      <c r="I2311" s="14">
        <f t="shared" si="146"/>
        <v>0.295</v>
      </c>
      <c r="J2311" s="14">
        <v>0.608</v>
      </c>
      <c r="K2311" s="14">
        <f t="shared" si="147"/>
        <v>0.07500000000000007</v>
      </c>
      <c r="L2311" s="14">
        <v>0.683</v>
      </c>
      <c r="M2311" s="12" t="s">
        <v>9</v>
      </c>
      <c r="N2311" s="12" t="s">
        <v>20</v>
      </c>
    </row>
    <row r="2312" spans="1:14" ht="12.75">
      <c r="A2312" s="12" t="s">
        <v>3152</v>
      </c>
      <c r="B2312" s="13">
        <v>142708</v>
      </c>
      <c r="C2312" s="13">
        <f t="shared" si="144"/>
        <v>78704</v>
      </c>
      <c r="D2312" s="13">
        <v>221412</v>
      </c>
      <c r="E2312" s="13">
        <f t="shared" si="145"/>
        <v>30162</v>
      </c>
      <c r="F2312" s="13">
        <v>251574</v>
      </c>
      <c r="G2312" s="13">
        <v>332091</v>
      </c>
      <c r="H2312" s="14">
        <v>0.43</v>
      </c>
      <c r="I2312" s="14">
        <f t="shared" si="146"/>
        <v>0.23700000000000004</v>
      </c>
      <c r="J2312" s="14">
        <v>0.667</v>
      </c>
      <c r="K2312" s="14">
        <f t="shared" si="147"/>
        <v>0.09099999999999997</v>
      </c>
      <c r="L2312" s="14">
        <v>0.758</v>
      </c>
      <c r="M2312" s="12" t="s">
        <v>9</v>
      </c>
      <c r="N2312" s="12" t="s">
        <v>5</v>
      </c>
    </row>
    <row r="2313" spans="1:14" ht="12.75">
      <c r="A2313" s="12" t="s">
        <v>1346</v>
      </c>
      <c r="B2313" s="13">
        <v>142515</v>
      </c>
      <c r="C2313" s="13">
        <f t="shared" si="144"/>
        <v>257149</v>
      </c>
      <c r="D2313" s="13">
        <v>399664</v>
      </c>
      <c r="E2313" s="13">
        <f t="shared" si="145"/>
        <v>12940</v>
      </c>
      <c r="F2313" s="13">
        <v>412604</v>
      </c>
      <c r="G2313" s="13">
        <v>492916</v>
      </c>
      <c r="H2313" s="14">
        <v>0.289</v>
      </c>
      <c r="I2313" s="14">
        <f t="shared" si="146"/>
        <v>0.522</v>
      </c>
      <c r="J2313" s="14">
        <v>0.811</v>
      </c>
      <c r="K2313" s="14">
        <f t="shared" si="147"/>
        <v>0.025999999999999912</v>
      </c>
      <c r="L2313" s="14">
        <v>0.837</v>
      </c>
      <c r="M2313" s="12" t="s">
        <v>9</v>
      </c>
      <c r="N2313" s="12" t="s">
        <v>5</v>
      </c>
    </row>
    <row r="2314" spans="1:14" ht="12.75">
      <c r="A2314" s="12" t="s">
        <v>2962</v>
      </c>
      <c r="B2314" s="13">
        <v>142050</v>
      </c>
      <c r="C2314" s="13">
        <f t="shared" si="144"/>
        <v>18750</v>
      </c>
      <c r="D2314" s="13">
        <v>160800</v>
      </c>
      <c r="E2314" s="13">
        <f t="shared" si="145"/>
        <v>0</v>
      </c>
      <c r="F2314" s="13">
        <v>160800</v>
      </c>
      <c r="G2314" s="13">
        <v>187122</v>
      </c>
      <c r="H2314" s="14">
        <v>0.759</v>
      </c>
      <c r="I2314" s="14">
        <f t="shared" si="146"/>
        <v>0.09999999999999998</v>
      </c>
      <c r="J2314" s="14">
        <v>0.859</v>
      </c>
      <c r="K2314" s="14">
        <f t="shared" si="147"/>
        <v>0</v>
      </c>
      <c r="L2314" s="14">
        <v>0.859</v>
      </c>
      <c r="M2314" s="12" t="s">
        <v>9</v>
      </c>
      <c r="N2314" s="12" t="s">
        <v>20</v>
      </c>
    </row>
    <row r="2315" spans="1:14" ht="12.75">
      <c r="A2315" s="12" t="s">
        <v>2607</v>
      </c>
      <c r="B2315" s="13">
        <v>141015</v>
      </c>
      <c r="C2315" s="13">
        <f t="shared" si="144"/>
        <v>141204</v>
      </c>
      <c r="D2315" s="13">
        <v>282219</v>
      </c>
      <c r="E2315" s="13">
        <f t="shared" si="145"/>
        <v>13923</v>
      </c>
      <c r="F2315" s="13">
        <v>296142</v>
      </c>
      <c r="G2315" s="13">
        <v>371427</v>
      </c>
      <c r="H2315" s="14">
        <v>0.38</v>
      </c>
      <c r="I2315" s="14">
        <f t="shared" si="146"/>
        <v>0.38</v>
      </c>
      <c r="J2315" s="14">
        <v>0.76</v>
      </c>
      <c r="K2315" s="14">
        <f t="shared" si="147"/>
        <v>0.03700000000000003</v>
      </c>
      <c r="L2315" s="14">
        <v>0.797</v>
      </c>
      <c r="M2315" s="12" t="s">
        <v>9</v>
      </c>
      <c r="N2315" s="12" t="s">
        <v>5</v>
      </c>
    </row>
    <row r="2316" spans="1:14" ht="12.75">
      <c r="A2316" s="12" t="s">
        <v>2176</v>
      </c>
      <c r="B2316" s="13">
        <v>140964</v>
      </c>
      <c r="C2316" s="13">
        <f t="shared" si="144"/>
        <v>90806</v>
      </c>
      <c r="D2316" s="13">
        <v>231770</v>
      </c>
      <c r="E2316" s="13">
        <f t="shared" si="145"/>
        <v>13058</v>
      </c>
      <c r="F2316" s="13">
        <v>244828</v>
      </c>
      <c r="G2316" s="13">
        <v>274015</v>
      </c>
      <c r="H2316" s="14">
        <v>0.514</v>
      </c>
      <c r="I2316" s="14">
        <f t="shared" si="146"/>
        <v>0.33199999999999996</v>
      </c>
      <c r="J2316" s="14">
        <v>0.846</v>
      </c>
      <c r="K2316" s="14">
        <f t="shared" si="147"/>
        <v>0.04700000000000004</v>
      </c>
      <c r="L2316" s="14">
        <v>0.893</v>
      </c>
      <c r="M2316" s="12" t="s">
        <v>9</v>
      </c>
      <c r="N2316" s="12" t="s">
        <v>5</v>
      </c>
    </row>
    <row r="2317" spans="1:14" ht="12.75">
      <c r="A2317" s="12" t="s">
        <v>2995</v>
      </c>
      <c r="B2317" s="13">
        <v>140503</v>
      </c>
      <c r="C2317" s="13">
        <f t="shared" si="144"/>
        <v>232324</v>
      </c>
      <c r="D2317" s="13">
        <v>372827</v>
      </c>
      <c r="E2317" s="13">
        <f t="shared" si="145"/>
        <v>20014</v>
      </c>
      <c r="F2317" s="13">
        <v>392841</v>
      </c>
      <c r="G2317" s="13">
        <v>569291</v>
      </c>
      <c r="H2317" s="14">
        <v>0.247</v>
      </c>
      <c r="I2317" s="14">
        <f t="shared" si="146"/>
        <v>0.40800000000000003</v>
      </c>
      <c r="J2317" s="14">
        <v>0.655</v>
      </c>
      <c r="K2317" s="14">
        <f t="shared" si="147"/>
        <v>0.03499999999999992</v>
      </c>
      <c r="L2317" s="14">
        <v>0.69</v>
      </c>
      <c r="M2317" s="12" t="s">
        <v>9</v>
      </c>
      <c r="N2317" s="12" t="s">
        <v>5</v>
      </c>
    </row>
    <row r="2318" spans="1:14" ht="12.75">
      <c r="A2318" s="12" t="s">
        <v>2389</v>
      </c>
      <c r="B2318" s="13">
        <v>140147</v>
      </c>
      <c r="C2318" s="13">
        <f t="shared" si="144"/>
        <v>154295</v>
      </c>
      <c r="D2318" s="13">
        <v>294442</v>
      </c>
      <c r="E2318" s="13">
        <f t="shared" si="145"/>
        <v>20932</v>
      </c>
      <c r="F2318" s="13">
        <v>315374</v>
      </c>
      <c r="G2318" s="13">
        <v>521872</v>
      </c>
      <c r="H2318" s="14">
        <v>0.269</v>
      </c>
      <c r="I2318" s="14">
        <f t="shared" si="146"/>
        <v>0.29499999999999993</v>
      </c>
      <c r="J2318" s="14">
        <v>0.564</v>
      </c>
      <c r="K2318" s="14">
        <f t="shared" si="147"/>
        <v>0.040000000000000036</v>
      </c>
      <c r="L2318" s="14">
        <v>0.604</v>
      </c>
      <c r="M2318" s="12" t="s">
        <v>9</v>
      </c>
      <c r="N2318" s="12" t="s">
        <v>20</v>
      </c>
    </row>
    <row r="2319" spans="1:14" ht="12.75">
      <c r="A2319" s="12" t="s">
        <v>2139</v>
      </c>
      <c r="B2319" s="13">
        <v>139985</v>
      </c>
      <c r="C2319" s="13">
        <f t="shared" si="144"/>
        <v>217602</v>
      </c>
      <c r="D2319" s="13">
        <v>357587</v>
      </c>
      <c r="E2319" s="13">
        <f t="shared" si="145"/>
        <v>9975</v>
      </c>
      <c r="F2319" s="13">
        <v>367562</v>
      </c>
      <c r="G2319" s="13">
        <v>417388</v>
      </c>
      <c r="H2319" s="14">
        <v>0.335</v>
      </c>
      <c r="I2319" s="14">
        <f t="shared" si="146"/>
        <v>0.522</v>
      </c>
      <c r="J2319" s="14">
        <v>0.857</v>
      </c>
      <c r="K2319" s="14">
        <f t="shared" si="147"/>
        <v>0.02400000000000002</v>
      </c>
      <c r="L2319" s="14">
        <v>0.881</v>
      </c>
      <c r="M2319" s="12" t="s">
        <v>9</v>
      </c>
      <c r="N2319" s="12" t="s">
        <v>20</v>
      </c>
    </row>
    <row r="2320" spans="1:14" ht="12.75">
      <c r="A2320" s="12" t="s">
        <v>2134</v>
      </c>
      <c r="B2320" s="13">
        <v>139830</v>
      </c>
      <c r="C2320" s="13">
        <f t="shared" si="144"/>
        <v>33119</v>
      </c>
      <c r="D2320" s="13">
        <v>172949</v>
      </c>
      <c r="E2320" s="13">
        <f t="shared" si="145"/>
        <v>17368</v>
      </c>
      <c r="F2320" s="13">
        <v>190317</v>
      </c>
      <c r="G2320" s="13">
        <v>287765</v>
      </c>
      <c r="H2320" s="14">
        <v>0.486</v>
      </c>
      <c r="I2320" s="14">
        <f t="shared" si="146"/>
        <v>0.11499999999999999</v>
      </c>
      <c r="J2320" s="14">
        <v>0.601</v>
      </c>
      <c r="K2320" s="14">
        <f t="shared" si="147"/>
        <v>0.06000000000000005</v>
      </c>
      <c r="L2320" s="14">
        <v>0.661</v>
      </c>
      <c r="M2320" s="12" t="s">
        <v>9</v>
      </c>
      <c r="N2320" s="12" t="s">
        <v>8</v>
      </c>
    </row>
    <row r="2321" spans="1:14" ht="12.75">
      <c r="A2321" s="12" t="s">
        <v>1615</v>
      </c>
      <c r="B2321" s="13">
        <v>139778</v>
      </c>
      <c r="C2321" s="13">
        <f t="shared" si="144"/>
        <v>67933</v>
      </c>
      <c r="D2321" s="13">
        <v>207711</v>
      </c>
      <c r="E2321" s="13">
        <f t="shared" si="145"/>
        <v>30916</v>
      </c>
      <c r="F2321" s="13">
        <v>238627</v>
      </c>
      <c r="G2321" s="13">
        <v>323814</v>
      </c>
      <c r="H2321" s="14">
        <v>0.432</v>
      </c>
      <c r="I2321" s="14">
        <f t="shared" si="146"/>
        <v>0.20900000000000002</v>
      </c>
      <c r="J2321" s="14">
        <v>0.641</v>
      </c>
      <c r="K2321" s="14">
        <f t="shared" si="147"/>
        <v>0.09599999999999997</v>
      </c>
      <c r="L2321" s="14">
        <v>0.737</v>
      </c>
      <c r="M2321" s="12" t="s">
        <v>9</v>
      </c>
      <c r="N2321" s="12" t="s">
        <v>5</v>
      </c>
    </row>
    <row r="2322" spans="1:14" ht="12.75">
      <c r="A2322" s="12" t="s">
        <v>393</v>
      </c>
      <c r="B2322" s="13">
        <v>139644</v>
      </c>
      <c r="C2322" s="13">
        <f t="shared" si="144"/>
        <v>56482</v>
      </c>
      <c r="D2322" s="13">
        <v>196126</v>
      </c>
      <c r="E2322" s="13">
        <f t="shared" si="145"/>
        <v>8076</v>
      </c>
      <c r="F2322" s="13">
        <v>204202</v>
      </c>
      <c r="G2322" s="13">
        <v>272488</v>
      </c>
      <c r="H2322" s="14">
        <v>0.512</v>
      </c>
      <c r="I2322" s="14">
        <f t="shared" si="146"/>
        <v>0.20799999999999996</v>
      </c>
      <c r="J2322" s="14">
        <v>0.72</v>
      </c>
      <c r="K2322" s="14">
        <f t="shared" si="147"/>
        <v>0.029000000000000026</v>
      </c>
      <c r="L2322" s="14">
        <v>0.749</v>
      </c>
      <c r="M2322" s="12" t="s">
        <v>9</v>
      </c>
      <c r="N2322" s="12" t="s">
        <v>5</v>
      </c>
    </row>
    <row r="2323" spans="1:14" ht="12.75">
      <c r="A2323" s="12" t="s">
        <v>1068</v>
      </c>
      <c r="B2323" s="13">
        <v>139570</v>
      </c>
      <c r="C2323" s="13">
        <f t="shared" si="144"/>
        <v>252247</v>
      </c>
      <c r="D2323" s="13">
        <v>391817</v>
      </c>
      <c r="E2323" s="13">
        <f t="shared" si="145"/>
        <v>13467</v>
      </c>
      <c r="F2323" s="13">
        <v>405284</v>
      </c>
      <c r="G2323" s="13">
        <v>459854</v>
      </c>
      <c r="H2323" s="14">
        <v>0.304</v>
      </c>
      <c r="I2323" s="14">
        <f t="shared" si="146"/>
        <v>0.548</v>
      </c>
      <c r="J2323" s="14">
        <v>0.852</v>
      </c>
      <c r="K2323" s="14">
        <f t="shared" si="147"/>
        <v>0.029000000000000026</v>
      </c>
      <c r="L2323" s="14">
        <v>0.881</v>
      </c>
      <c r="M2323" s="12" t="s">
        <v>9</v>
      </c>
      <c r="N2323" s="12" t="s">
        <v>20</v>
      </c>
    </row>
    <row r="2324" spans="1:14" ht="12.75">
      <c r="A2324" s="12" t="s">
        <v>1645</v>
      </c>
      <c r="B2324" s="13">
        <v>138652</v>
      </c>
      <c r="C2324" s="13">
        <f t="shared" si="144"/>
        <v>138178</v>
      </c>
      <c r="D2324" s="13">
        <v>276830</v>
      </c>
      <c r="E2324" s="13">
        <f t="shared" si="145"/>
        <v>6359</v>
      </c>
      <c r="F2324" s="13">
        <v>283189</v>
      </c>
      <c r="G2324" s="13">
        <v>364876</v>
      </c>
      <c r="H2324" s="14">
        <v>0.38</v>
      </c>
      <c r="I2324" s="14">
        <f t="shared" si="146"/>
        <v>0.379</v>
      </c>
      <c r="J2324" s="14">
        <v>0.759</v>
      </c>
      <c r="K2324" s="14">
        <f t="shared" si="147"/>
        <v>0.017000000000000015</v>
      </c>
      <c r="L2324" s="14">
        <v>0.776</v>
      </c>
      <c r="M2324" s="12" t="s">
        <v>9</v>
      </c>
      <c r="N2324" s="12" t="s">
        <v>5</v>
      </c>
    </row>
    <row r="2325" spans="1:14" ht="12.75">
      <c r="A2325" s="12" t="s">
        <v>1075</v>
      </c>
      <c r="B2325" s="13">
        <v>138254</v>
      </c>
      <c r="C2325" s="13">
        <f t="shared" si="144"/>
        <v>101683</v>
      </c>
      <c r="D2325" s="13">
        <v>239937</v>
      </c>
      <c r="E2325" s="13">
        <f t="shared" si="145"/>
        <v>7841</v>
      </c>
      <c r="F2325" s="13">
        <v>247778</v>
      </c>
      <c r="G2325" s="13">
        <v>294401</v>
      </c>
      <c r="H2325" s="14">
        <v>0.47</v>
      </c>
      <c r="I2325" s="14">
        <f t="shared" si="146"/>
        <v>0.345</v>
      </c>
      <c r="J2325" s="14">
        <v>0.815</v>
      </c>
      <c r="K2325" s="14">
        <f t="shared" si="147"/>
        <v>0.027000000000000024</v>
      </c>
      <c r="L2325" s="14">
        <v>0.842</v>
      </c>
      <c r="M2325" s="12" t="s">
        <v>9</v>
      </c>
      <c r="N2325" s="12" t="s">
        <v>20</v>
      </c>
    </row>
    <row r="2326" spans="1:14" ht="12.75">
      <c r="A2326" s="12" t="s">
        <v>1187</v>
      </c>
      <c r="B2326" s="13">
        <v>138201</v>
      </c>
      <c r="C2326" s="13">
        <f t="shared" si="144"/>
        <v>71151</v>
      </c>
      <c r="D2326" s="13">
        <v>209352</v>
      </c>
      <c r="E2326" s="13">
        <f t="shared" si="145"/>
        <v>16711</v>
      </c>
      <c r="F2326" s="13">
        <v>226063</v>
      </c>
      <c r="G2326" s="13">
        <v>288933</v>
      </c>
      <c r="H2326" s="14">
        <v>0.478</v>
      </c>
      <c r="I2326" s="14">
        <f t="shared" si="146"/>
        <v>0.247</v>
      </c>
      <c r="J2326" s="14">
        <v>0.725</v>
      </c>
      <c r="K2326" s="14">
        <f t="shared" si="147"/>
        <v>0.05700000000000005</v>
      </c>
      <c r="L2326" s="14">
        <v>0.782</v>
      </c>
      <c r="M2326" s="12" t="s">
        <v>9</v>
      </c>
      <c r="N2326" s="12" t="s">
        <v>20</v>
      </c>
    </row>
    <row r="2327" spans="1:14" ht="12.75">
      <c r="A2327" s="12" t="s">
        <v>1685</v>
      </c>
      <c r="B2327" s="13">
        <v>138086</v>
      </c>
      <c r="C2327" s="13">
        <f t="shared" si="144"/>
        <v>1351073</v>
      </c>
      <c r="D2327" s="13">
        <v>1489159</v>
      </c>
      <c r="E2327" s="13">
        <f t="shared" si="145"/>
        <v>32760</v>
      </c>
      <c r="F2327" s="13">
        <v>1521919</v>
      </c>
      <c r="G2327" s="13">
        <v>1545552</v>
      </c>
      <c r="H2327" s="14">
        <v>0.089</v>
      </c>
      <c r="I2327" s="14">
        <f t="shared" si="146"/>
        <v>0.875</v>
      </c>
      <c r="J2327" s="14">
        <v>0.964</v>
      </c>
      <c r="K2327" s="14">
        <f t="shared" si="147"/>
        <v>0.02100000000000002</v>
      </c>
      <c r="L2327" s="14">
        <v>0.985</v>
      </c>
      <c r="M2327" s="12" t="s">
        <v>9</v>
      </c>
      <c r="N2327" s="12" t="s">
        <v>5</v>
      </c>
    </row>
    <row r="2328" spans="1:14" ht="12.75">
      <c r="A2328" s="12" t="s">
        <v>2223</v>
      </c>
      <c r="B2328" s="13">
        <v>137538</v>
      </c>
      <c r="C2328" s="13">
        <f t="shared" si="144"/>
        <v>122163</v>
      </c>
      <c r="D2328" s="13">
        <v>259701</v>
      </c>
      <c r="E2328" s="13">
        <f t="shared" si="145"/>
        <v>20484</v>
      </c>
      <c r="F2328" s="13">
        <v>280185</v>
      </c>
      <c r="G2328" s="13">
        <v>319367</v>
      </c>
      <c r="H2328" s="14">
        <v>0.431</v>
      </c>
      <c r="I2328" s="14">
        <f t="shared" si="146"/>
        <v>0.38199999999999995</v>
      </c>
      <c r="J2328" s="14">
        <v>0.813</v>
      </c>
      <c r="K2328" s="14">
        <f t="shared" si="147"/>
        <v>0.06400000000000006</v>
      </c>
      <c r="L2328" s="14">
        <v>0.877</v>
      </c>
      <c r="M2328" s="12" t="s">
        <v>9</v>
      </c>
      <c r="N2328" s="12" t="s">
        <v>5</v>
      </c>
    </row>
    <row r="2329" spans="1:14" ht="12.75">
      <c r="A2329" s="12" t="s">
        <v>2107</v>
      </c>
      <c r="B2329" s="13">
        <v>137520</v>
      </c>
      <c r="C2329" s="13">
        <f t="shared" si="144"/>
        <v>137514</v>
      </c>
      <c r="D2329" s="13">
        <v>275034</v>
      </c>
      <c r="E2329" s="13">
        <f t="shared" si="145"/>
        <v>26823</v>
      </c>
      <c r="F2329" s="13">
        <v>301857</v>
      </c>
      <c r="G2329" s="13">
        <v>348858</v>
      </c>
      <c r="H2329" s="14">
        <v>0.394</v>
      </c>
      <c r="I2329" s="14">
        <f t="shared" si="146"/>
        <v>0.394</v>
      </c>
      <c r="J2329" s="14">
        <v>0.788</v>
      </c>
      <c r="K2329" s="14">
        <f t="shared" si="147"/>
        <v>0.07699999999999996</v>
      </c>
      <c r="L2329" s="14">
        <v>0.865</v>
      </c>
      <c r="M2329" s="12" t="s">
        <v>9</v>
      </c>
      <c r="N2329" s="12" t="s">
        <v>5</v>
      </c>
    </row>
    <row r="2330" spans="1:14" ht="12.75">
      <c r="A2330" s="12" t="s">
        <v>410</v>
      </c>
      <c r="B2330" s="13">
        <v>137503</v>
      </c>
      <c r="C2330" s="13">
        <f t="shared" si="144"/>
        <v>202395</v>
      </c>
      <c r="D2330" s="13">
        <v>339898</v>
      </c>
      <c r="E2330" s="13">
        <f t="shared" si="145"/>
        <v>21025</v>
      </c>
      <c r="F2330" s="13">
        <v>360923</v>
      </c>
      <c r="G2330" s="13">
        <v>416087</v>
      </c>
      <c r="H2330" s="14">
        <v>0.33</v>
      </c>
      <c r="I2330" s="14">
        <f t="shared" si="146"/>
        <v>0.48699999999999993</v>
      </c>
      <c r="J2330" s="14">
        <v>0.817</v>
      </c>
      <c r="K2330" s="14">
        <f t="shared" si="147"/>
        <v>0.050000000000000044</v>
      </c>
      <c r="L2330" s="14">
        <v>0.867</v>
      </c>
      <c r="M2330" s="12" t="s">
        <v>9</v>
      </c>
      <c r="N2330" s="12" t="s">
        <v>20</v>
      </c>
    </row>
    <row r="2331" spans="1:14" ht="12.75">
      <c r="A2331" s="12" t="s">
        <v>1731</v>
      </c>
      <c r="B2331" s="13">
        <v>137422</v>
      </c>
      <c r="C2331" s="13">
        <f t="shared" si="144"/>
        <v>142510</v>
      </c>
      <c r="D2331" s="13">
        <v>279932</v>
      </c>
      <c r="E2331" s="13">
        <f t="shared" si="145"/>
        <v>19402</v>
      </c>
      <c r="F2331" s="13">
        <v>299334</v>
      </c>
      <c r="G2331" s="13">
        <v>332340</v>
      </c>
      <c r="H2331" s="14">
        <v>0.413</v>
      </c>
      <c r="I2331" s="14">
        <f t="shared" si="146"/>
        <v>0.429</v>
      </c>
      <c r="J2331" s="14">
        <v>0.842</v>
      </c>
      <c r="K2331" s="14">
        <f t="shared" si="147"/>
        <v>0.05900000000000005</v>
      </c>
      <c r="L2331" s="14">
        <v>0.901</v>
      </c>
      <c r="M2331" s="12" t="s">
        <v>9</v>
      </c>
      <c r="N2331" s="12" t="s">
        <v>5</v>
      </c>
    </row>
    <row r="2332" spans="1:14" ht="12.75">
      <c r="A2332" s="12" t="s">
        <v>2077</v>
      </c>
      <c r="B2332" s="13">
        <v>136946</v>
      </c>
      <c r="C2332" s="13">
        <f t="shared" si="144"/>
        <v>117320</v>
      </c>
      <c r="D2332" s="13">
        <v>254266</v>
      </c>
      <c r="E2332" s="13">
        <f t="shared" si="145"/>
        <v>15305</v>
      </c>
      <c r="F2332" s="13">
        <v>269571</v>
      </c>
      <c r="G2332" s="13">
        <v>518227</v>
      </c>
      <c r="H2332" s="14">
        <v>0.264</v>
      </c>
      <c r="I2332" s="14">
        <f t="shared" si="146"/>
        <v>0.22699999999999998</v>
      </c>
      <c r="J2332" s="14">
        <v>0.491</v>
      </c>
      <c r="K2332" s="14">
        <f t="shared" si="147"/>
        <v>0.029000000000000026</v>
      </c>
      <c r="L2332" s="14">
        <v>0.52</v>
      </c>
      <c r="M2332" s="12" t="s">
        <v>6</v>
      </c>
      <c r="N2332" s="12" t="s">
        <v>5</v>
      </c>
    </row>
    <row r="2333" spans="1:14" ht="12.75">
      <c r="A2333" s="12" t="s">
        <v>2057</v>
      </c>
      <c r="B2333" s="13">
        <v>136902</v>
      </c>
      <c r="C2333" s="13">
        <f t="shared" si="144"/>
        <v>65189</v>
      </c>
      <c r="D2333" s="13">
        <v>202091</v>
      </c>
      <c r="E2333" s="13">
        <f t="shared" si="145"/>
        <v>22785</v>
      </c>
      <c r="F2333" s="13">
        <v>224876</v>
      </c>
      <c r="G2333" s="13">
        <v>279982</v>
      </c>
      <c r="H2333" s="14">
        <v>0.489</v>
      </c>
      <c r="I2333" s="14">
        <f t="shared" si="146"/>
        <v>0.23299999999999998</v>
      </c>
      <c r="J2333" s="14">
        <v>0.722</v>
      </c>
      <c r="K2333" s="14">
        <f t="shared" si="147"/>
        <v>0.08100000000000007</v>
      </c>
      <c r="L2333" s="14">
        <v>0.803</v>
      </c>
      <c r="M2333" s="12" t="s">
        <v>9</v>
      </c>
      <c r="N2333" s="12" t="s">
        <v>5</v>
      </c>
    </row>
    <row r="2334" spans="1:14" ht="12.75">
      <c r="A2334" s="12" t="s">
        <v>3189</v>
      </c>
      <c r="B2334" s="13">
        <v>136230</v>
      </c>
      <c r="C2334" s="13">
        <f t="shared" si="144"/>
        <v>182549</v>
      </c>
      <c r="D2334" s="13">
        <v>318779</v>
      </c>
      <c r="E2334" s="13">
        <f t="shared" si="145"/>
        <v>54330</v>
      </c>
      <c r="F2334" s="13">
        <v>373109</v>
      </c>
      <c r="G2334" s="13">
        <v>473324</v>
      </c>
      <c r="H2334" s="14">
        <v>0.288</v>
      </c>
      <c r="I2334" s="14">
        <f t="shared" si="146"/>
        <v>0.38500000000000006</v>
      </c>
      <c r="J2334" s="14">
        <v>0.673</v>
      </c>
      <c r="K2334" s="14">
        <f t="shared" si="147"/>
        <v>0.11499999999999999</v>
      </c>
      <c r="L2334" s="14">
        <v>0.788</v>
      </c>
      <c r="M2334" s="12" t="s">
        <v>9</v>
      </c>
      <c r="N2334" s="12" t="s">
        <v>5</v>
      </c>
    </row>
    <row r="2335" spans="1:14" ht="12.75">
      <c r="A2335" s="12" t="s">
        <v>2848</v>
      </c>
      <c r="B2335" s="13">
        <v>136138</v>
      </c>
      <c r="C2335" s="13">
        <f t="shared" si="144"/>
        <v>336314</v>
      </c>
      <c r="D2335" s="13">
        <v>472452</v>
      </c>
      <c r="E2335" s="13">
        <f t="shared" si="145"/>
        <v>89422</v>
      </c>
      <c r="F2335" s="13">
        <v>561874</v>
      </c>
      <c r="G2335" s="13">
        <v>910659</v>
      </c>
      <c r="H2335" s="14">
        <v>0.149</v>
      </c>
      <c r="I2335" s="14">
        <f t="shared" si="146"/>
        <v>0.37</v>
      </c>
      <c r="J2335" s="14">
        <v>0.519</v>
      </c>
      <c r="K2335" s="14">
        <f t="shared" si="147"/>
        <v>0.09799999999999998</v>
      </c>
      <c r="L2335" s="14">
        <v>0.617</v>
      </c>
      <c r="M2335" s="12" t="s">
        <v>9</v>
      </c>
      <c r="N2335" s="12" t="s">
        <v>20</v>
      </c>
    </row>
    <row r="2336" spans="1:14" ht="12.75">
      <c r="A2336" s="12" t="s">
        <v>3035</v>
      </c>
      <c r="B2336" s="13">
        <v>135598</v>
      </c>
      <c r="C2336" s="13">
        <f t="shared" si="144"/>
        <v>127333</v>
      </c>
      <c r="D2336" s="13">
        <v>262931</v>
      </c>
      <c r="E2336" s="13">
        <f t="shared" si="145"/>
        <v>13081</v>
      </c>
      <c r="F2336" s="13">
        <v>276012</v>
      </c>
      <c r="G2336" s="13">
        <v>349894</v>
      </c>
      <c r="H2336" s="14">
        <v>0.388</v>
      </c>
      <c r="I2336" s="14">
        <f t="shared" si="146"/>
        <v>0.363</v>
      </c>
      <c r="J2336" s="14">
        <v>0.751</v>
      </c>
      <c r="K2336" s="14">
        <f t="shared" si="147"/>
        <v>0.038000000000000034</v>
      </c>
      <c r="L2336" s="14">
        <v>0.789</v>
      </c>
      <c r="M2336" s="12" t="s">
        <v>9</v>
      </c>
      <c r="N2336" s="12" t="s">
        <v>5</v>
      </c>
    </row>
    <row r="2337" spans="1:14" ht="12.75">
      <c r="A2337" s="12" t="s">
        <v>1515</v>
      </c>
      <c r="B2337" s="13">
        <v>135385</v>
      </c>
      <c r="C2337" s="13">
        <f t="shared" si="144"/>
        <v>198410</v>
      </c>
      <c r="D2337" s="13">
        <v>333795</v>
      </c>
      <c r="E2337" s="13">
        <f t="shared" si="145"/>
        <v>22175</v>
      </c>
      <c r="F2337" s="13">
        <v>355970</v>
      </c>
      <c r="G2337" s="13">
        <v>468926</v>
      </c>
      <c r="H2337" s="14">
        <v>0.289</v>
      </c>
      <c r="I2337" s="14">
        <f t="shared" si="146"/>
        <v>0.423</v>
      </c>
      <c r="J2337" s="14">
        <v>0.712</v>
      </c>
      <c r="K2337" s="14">
        <f t="shared" si="147"/>
        <v>0.04700000000000004</v>
      </c>
      <c r="L2337" s="14">
        <v>0.759</v>
      </c>
      <c r="M2337" s="12" t="s">
        <v>9</v>
      </c>
      <c r="N2337" s="12" t="s">
        <v>5</v>
      </c>
    </row>
    <row r="2338" spans="1:14" ht="12.75">
      <c r="A2338" s="12" t="s">
        <v>1270</v>
      </c>
      <c r="B2338" s="13">
        <v>135023</v>
      </c>
      <c r="C2338" s="13">
        <f t="shared" si="144"/>
        <v>205658</v>
      </c>
      <c r="D2338" s="13">
        <v>340681</v>
      </c>
      <c r="E2338" s="13">
        <f t="shared" si="145"/>
        <v>30719</v>
      </c>
      <c r="F2338" s="13">
        <v>371400</v>
      </c>
      <c r="G2338" s="13">
        <v>464589</v>
      </c>
      <c r="H2338" s="14">
        <v>0.291</v>
      </c>
      <c r="I2338" s="14">
        <f t="shared" si="146"/>
        <v>0.442</v>
      </c>
      <c r="J2338" s="14">
        <v>0.733</v>
      </c>
      <c r="K2338" s="14">
        <f t="shared" si="147"/>
        <v>0.06600000000000006</v>
      </c>
      <c r="L2338" s="14">
        <v>0.799</v>
      </c>
      <c r="M2338" s="12" t="s">
        <v>9</v>
      </c>
      <c r="N2338" s="12" t="s">
        <v>20</v>
      </c>
    </row>
    <row r="2339" spans="1:14" ht="12.75">
      <c r="A2339" s="12" t="s">
        <v>1624</v>
      </c>
      <c r="B2339" s="13">
        <v>134835</v>
      </c>
      <c r="C2339" s="13">
        <f t="shared" si="144"/>
        <v>309163</v>
      </c>
      <c r="D2339" s="13">
        <v>443998</v>
      </c>
      <c r="E2339" s="13">
        <f t="shared" si="145"/>
        <v>21062</v>
      </c>
      <c r="F2339" s="13">
        <v>465060</v>
      </c>
      <c r="G2339" s="13">
        <v>625076</v>
      </c>
      <c r="H2339" s="14">
        <v>0.216</v>
      </c>
      <c r="I2339" s="14">
        <f t="shared" si="146"/>
        <v>0.494</v>
      </c>
      <c r="J2339" s="14">
        <v>0.71</v>
      </c>
      <c r="K2339" s="14">
        <f t="shared" si="147"/>
        <v>0.03400000000000003</v>
      </c>
      <c r="L2339" s="14">
        <v>0.744</v>
      </c>
      <c r="M2339" s="12" t="s">
        <v>9</v>
      </c>
      <c r="N2339" s="12" t="s">
        <v>5</v>
      </c>
    </row>
    <row r="2340" spans="1:14" ht="12.75">
      <c r="A2340" s="12" t="s">
        <v>1609</v>
      </c>
      <c r="B2340" s="13">
        <v>134072</v>
      </c>
      <c r="C2340" s="13">
        <f t="shared" si="144"/>
        <v>131776</v>
      </c>
      <c r="D2340" s="13">
        <v>265848</v>
      </c>
      <c r="E2340" s="13">
        <f t="shared" si="145"/>
        <v>15629</v>
      </c>
      <c r="F2340" s="13">
        <v>281477</v>
      </c>
      <c r="G2340" s="13">
        <v>330554</v>
      </c>
      <c r="H2340" s="14">
        <v>0.406</v>
      </c>
      <c r="I2340" s="14">
        <f t="shared" si="146"/>
        <v>0.398</v>
      </c>
      <c r="J2340" s="14">
        <v>0.804</v>
      </c>
      <c r="K2340" s="14">
        <f t="shared" si="147"/>
        <v>0.04799999999999993</v>
      </c>
      <c r="L2340" s="14">
        <v>0.852</v>
      </c>
      <c r="M2340" s="12" t="s">
        <v>9</v>
      </c>
      <c r="N2340" s="12" t="s">
        <v>5</v>
      </c>
    </row>
    <row r="2341" spans="1:14" ht="12.75">
      <c r="A2341" s="12" t="s">
        <v>2116</v>
      </c>
      <c r="B2341" s="13">
        <v>133534</v>
      </c>
      <c r="C2341" s="13">
        <f t="shared" si="144"/>
        <v>176881</v>
      </c>
      <c r="D2341" s="13">
        <v>310415</v>
      </c>
      <c r="E2341" s="13">
        <f t="shared" si="145"/>
        <v>18684</v>
      </c>
      <c r="F2341" s="13">
        <v>329099</v>
      </c>
      <c r="G2341" s="13">
        <v>530121</v>
      </c>
      <c r="H2341" s="14">
        <v>0.252</v>
      </c>
      <c r="I2341" s="14">
        <f t="shared" si="146"/>
        <v>0.33399999999999996</v>
      </c>
      <c r="J2341" s="14">
        <v>0.586</v>
      </c>
      <c r="K2341" s="14">
        <f t="shared" si="147"/>
        <v>0.03500000000000003</v>
      </c>
      <c r="L2341" s="14">
        <v>0.621</v>
      </c>
      <c r="M2341" s="12" t="s">
        <v>9</v>
      </c>
      <c r="N2341" s="12" t="s">
        <v>5</v>
      </c>
    </row>
    <row r="2342" spans="1:14" ht="12.75">
      <c r="A2342" s="12" t="s">
        <v>1900</v>
      </c>
      <c r="B2342" s="13">
        <v>132548</v>
      </c>
      <c r="C2342" s="13">
        <f t="shared" si="144"/>
        <v>61355</v>
      </c>
      <c r="D2342" s="13">
        <v>193903</v>
      </c>
      <c r="E2342" s="13">
        <f t="shared" si="145"/>
        <v>16366</v>
      </c>
      <c r="F2342" s="13">
        <v>210269</v>
      </c>
      <c r="G2342" s="13">
        <v>264613</v>
      </c>
      <c r="H2342" s="14">
        <v>0.501</v>
      </c>
      <c r="I2342" s="14">
        <f t="shared" si="146"/>
        <v>0.23199999999999998</v>
      </c>
      <c r="J2342" s="14">
        <v>0.733</v>
      </c>
      <c r="K2342" s="14">
        <f t="shared" si="147"/>
        <v>0.062000000000000055</v>
      </c>
      <c r="L2342" s="14">
        <v>0.795</v>
      </c>
      <c r="M2342" s="12" t="s">
        <v>9</v>
      </c>
      <c r="N2342" s="12" t="s">
        <v>8</v>
      </c>
    </row>
    <row r="2343" spans="1:14" ht="12.75">
      <c r="A2343" s="12" t="s">
        <v>2292</v>
      </c>
      <c r="B2343" s="13">
        <v>132532</v>
      </c>
      <c r="C2343" s="13">
        <f t="shared" si="144"/>
        <v>122154</v>
      </c>
      <c r="D2343" s="13">
        <v>254686</v>
      </c>
      <c r="E2343" s="13">
        <f t="shared" si="145"/>
        <v>12973</v>
      </c>
      <c r="F2343" s="13">
        <v>267659</v>
      </c>
      <c r="G2343" s="13">
        <v>335063</v>
      </c>
      <c r="H2343" s="14">
        <v>0.396</v>
      </c>
      <c r="I2343" s="14">
        <f t="shared" si="146"/>
        <v>0.364</v>
      </c>
      <c r="J2343" s="14">
        <v>0.76</v>
      </c>
      <c r="K2343" s="14">
        <f t="shared" si="147"/>
        <v>0.039000000000000035</v>
      </c>
      <c r="L2343" s="14">
        <v>0.799</v>
      </c>
      <c r="M2343" s="12" t="s">
        <v>9</v>
      </c>
      <c r="N2343" s="12" t="s">
        <v>8</v>
      </c>
    </row>
    <row r="2344" spans="1:14" ht="12.75">
      <c r="A2344" s="12" t="s">
        <v>2257</v>
      </c>
      <c r="B2344" s="13">
        <v>132404</v>
      </c>
      <c r="C2344" s="13">
        <f t="shared" si="144"/>
        <v>139188</v>
      </c>
      <c r="D2344" s="13">
        <v>271592</v>
      </c>
      <c r="E2344" s="13">
        <f t="shared" si="145"/>
        <v>21977</v>
      </c>
      <c r="F2344" s="13">
        <v>293569</v>
      </c>
      <c r="G2344" s="13">
        <v>398622</v>
      </c>
      <c r="H2344" s="14">
        <v>0.332</v>
      </c>
      <c r="I2344" s="14">
        <f t="shared" si="146"/>
        <v>0.34900000000000003</v>
      </c>
      <c r="J2344" s="14">
        <v>0.681</v>
      </c>
      <c r="K2344" s="14">
        <f t="shared" si="147"/>
        <v>0.05499999999999994</v>
      </c>
      <c r="L2344" s="14">
        <v>0.736</v>
      </c>
      <c r="M2344" s="12" t="s">
        <v>9</v>
      </c>
      <c r="N2344" s="12" t="s">
        <v>20</v>
      </c>
    </row>
    <row r="2345" spans="1:14" ht="12.75">
      <c r="A2345" s="12" t="s">
        <v>1775</v>
      </c>
      <c r="B2345" s="13">
        <v>132384</v>
      </c>
      <c r="C2345" s="13">
        <f t="shared" si="144"/>
        <v>162380</v>
      </c>
      <c r="D2345" s="13">
        <v>294764</v>
      </c>
      <c r="E2345" s="13">
        <f t="shared" si="145"/>
        <v>23127</v>
      </c>
      <c r="F2345" s="13">
        <v>317891</v>
      </c>
      <c r="G2345" s="13">
        <v>367855</v>
      </c>
      <c r="H2345" s="14">
        <v>0.36</v>
      </c>
      <c r="I2345" s="14">
        <f t="shared" si="146"/>
        <v>0.44100000000000006</v>
      </c>
      <c r="J2345" s="14">
        <v>0.801</v>
      </c>
      <c r="K2345" s="14">
        <f t="shared" si="147"/>
        <v>0.06299999999999994</v>
      </c>
      <c r="L2345" s="14">
        <v>0.864</v>
      </c>
      <c r="M2345" s="12" t="s">
        <v>9</v>
      </c>
      <c r="N2345" s="12" t="s">
        <v>20</v>
      </c>
    </row>
    <row r="2346" spans="1:14" ht="12.75">
      <c r="A2346" s="12" t="s">
        <v>2055</v>
      </c>
      <c r="B2346" s="13">
        <v>132205</v>
      </c>
      <c r="C2346" s="13">
        <f t="shared" si="144"/>
        <v>73629</v>
      </c>
      <c r="D2346" s="13">
        <v>205834</v>
      </c>
      <c r="E2346" s="13">
        <f t="shared" si="145"/>
        <v>9990</v>
      </c>
      <c r="F2346" s="13">
        <v>215824</v>
      </c>
      <c r="G2346" s="13">
        <v>256104</v>
      </c>
      <c r="H2346" s="14">
        <v>0.516</v>
      </c>
      <c r="I2346" s="14">
        <f t="shared" si="146"/>
        <v>0.28800000000000003</v>
      </c>
      <c r="J2346" s="14">
        <v>0.804</v>
      </c>
      <c r="K2346" s="14">
        <f t="shared" si="147"/>
        <v>0.038999999999999924</v>
      </c>
      <c r="L2346" s="14">
        <v>0.843</v>
      </c>
      <c r="M2346" s="12" t="s">
        <v>9</v>
      </c>
      <c r="N2346" s="12" t="s">
        <v>8</v>
      </c>
    </row>
    <row r="2347" spans="1:14" ht="12.75">
      <c r="A2347" s="12" t="s">
        <v>2137</v>
      </c>
      <c r="B2347" s="13">
        <v>131998</v>
      </c>
      <c r="C2347" s="13">
        <f t="shared" si="144"/>
        <v>82860</v>
      </c>
      <c r="D2347" s="13">
        <v>214858</v>
      </c>
      <c r="E2347" s="13">
        <f t="shared" si="145"/>
        <v>10905</v>
      </c>
      <c r="F2347" s="13">
        <v>225763</v>
      </c>
      <c r="G2347" s="13">
        <v>287558</v>
      </c>
      <c r="H2347" s="14">
        <v>0.459</v>
      </c>
      <c r="I2347" s="14">
        <f t="shared" si="146"/>
        <v>0.288</v>
      </c>
      <c r="J2347" s="14">
        <v>0.747</v>
      </c>
      <c r="K2347" s="14">
        <f t="shared" si="147"/>
        <v>0.038000000000000034</v>
      </c>
      <c r="L2347" s="14">
        <v>0.785</v>
      </c>
      <c r="M2347" s="12" t="s">
        <v>9</v>
      </c>
      <c r="N2347" s="12" t="s">
        <v>20</v>
      </c>
    </row>
    <row r="2348" spans="1:14" ht="12.75">
      <c r="A2348" s="12" t="s">
        <v>1699</v>
      </c>
      <c r="B2348" s="13">
        <v>131718</v>
      </c>
      <c r="C2348" s="13">
        <f t="shared" si="144"/>
        <v>484625</v>
      </c>
      <c r="D2348" s="13">
        <v>616343</v>
      </c>
      <c r="E2348" s="13">
        <f t="shared" si="145"/>
        <v>34582</v>
      </c>
      <c r="F2348" s="13">
        <v>650925</v>
      </c>
      <c r="G2348" s="13">
        <v>945936</v>
      </c>
      <c r="H2348" s="14">
        <v>0.139</v>
      </c>
      <c r="I2348" s="14">
        <f t="shared" si="146"/>
        <v>0.513</v>
      </c>
      <c r="J2348" s="14">
        <v>0.652</v>
      </c>
      <c r="K2348" s="14">
        <f t="shared" si="147"/>
        <v>0.03599999999999992</v>
      </c>
      <c r="L2348" s="14">
        <v>0.688</v>
      </c>
      <c r="M2348" s="12" t="s">
        <v>9</v>
      </c>
      <c r="N2348" s="12" t="s">
        <v>8</v>
      </c>
    </row>
    <row r="2349" spans="1:14" ht="12.75">
      <c r="A2349" s="12" t="s">
        <v>2617</v>
      </c>
      <c r="B2349" s="13">
        <v>131607</v>
      </c>
      <c r="C2349" s="13">
        <f t="shared" si="144"/>
        <v>66272</v>
      </c>
      <c r="D2349" s="13">
        <v>197879</v>
      </c>
      <c r="E2349" s="13">
        <f t="shared" si="145"/>
        <v>27136</v>
      </c>
      <c r="F2349" s="13">
        <v>225015</v>
      </c>
      <c r="G2349" s="13">
        <v>320737</v>
      </c>
      <c r="H2349" s="14">
        <v>0.41</v>
      </c>
      <c r="I2349" s="14">
        <f t="shared" si="146"/>
        <v>0.20700000000000002</v>
      </c>
      <c r="J2349" s="14">
        <v>0.617</v>
      </c>
      <c r="K2349" s="14">
        <f t="shared" si="147"/>
        <v>0.08499999999999996</v>
      </c>
      <c r="L2349" s="14">
        <v>0.702</v>
      </c>
      <c r="M2349" s="12" t="s">
        <v>9</v>
      </c>
      <c r="N2349" s="12" t="s">
        <v>5</v>
      </c>
    </row>
    <row r="2350" spans="1:14" ht="12.75">
      <c r="A2350" s="12" t="s">
        <v>2105</v>
      </c>
      <c r="B2350" s="13">
        <v>130897</v>
      </c>
      <c r="C2350" s="13">
        <f t="shared" si="144"/>
        <v>48360</v>
      </c>
      <c r="D2350" s="13">
        <v>179257</v>
      </c>
      <c r="E2350" s="13">
        <f t="shared" si="145"/>
        <v>15948</v>
      </c>
      <c r="F2350" s="13">
        <v>195205</v>
      </c>
      <c r="G2350" s="13">
        <v>250061</v>
      </c>
      <c r="H2350" s="14">
        <v>0.523</v>
      </c>
      <c r="I2350" s="14">
        <f t="shared" si="146"/>
        <v>0.19399999999999995</v>
      </c>
      <c r="J2350" s="14">
        <v>0.717</v>
      </c>
      <c r="K2350" s="14">
        <f t="shared" si="147"/>
        <v>0.06400000000000006</v>
      </c>
      <c r="L2350" s="14">
        <v>0.781</v>
      </c>
      <c r="M2350" s="12" t="s">
        <v>9</v>
      </c>
      <c r="N2350" s="12" t="s">
        <v>5</v>
      </c>
    </row>
    <row r="2351" spans="1:14" ht="12.75">
      <c r="A2351" s="12" t="s">
        <v>1420</v>
      </c>
      <c r="B2351" s="13">
        <v>130696</v>
      </c>
      <c r="C2351" s="13">
        <f t="shared" si="144"/>
        <v>106784</v>
      </c>
      <c r="D2351" s="13">
        <v>237480</v>
      </c>
      <c r="E2351" s="13">
        <f t="shared" si="145"/>
        <v>25928</v>
      </c>
      <c r="F2351" s="13">
        <v>263408</v>
      </c>
      <c r="G2351" s="13">
        <v>308147</v>
      </c>
      <c r="H2351" s="14">
        <v>0.424</v>
      </c>
      <c r="I2351" s="14">
        <f t="shared" si="146"/>
        <v>0.34700000000000003</v>
      </c>
      <c r="J2351" s="14">
        <v>0.771</v>
      </c>
      <c r="K2351" s="14">
        <f t="shared" si="147"/>
        <v>0.08399999999999996</v>
      </c>
      <c r="L2351" s="14">
        <v>0.855</v>
      </c>
      <c r="M2351" s="12" t="s">
        <v>9</v>
      </c>
      <c r="N2351" s="12" t="s">
        <v>20</v>
      </c>
    </row>
    <row r="2352" spans="1:14" ht="12.75">
      <c r="A2352" s="12" t="s">
        <v>2174</v>
      </c>
      <c r="B2352" s="13">
        <v>130665</v>
      </c>
      <c r="C2352" s="13">
        <f t="shared" si="144"/>
        <v>112054</v>
      </c>
      <c r="D2352" s="13">
        <v>242719</v>
      </c>
      <c r="E2352" s="13">
        <f t="shared" si="145"/>
        <v>17637</v>
      </c>
      <c r="F2352" s="13">
        <v>260356</v>
      </c>
      <c r="G2352" s="13">
        <v>332591</v>
      </c>
      <c r="H2352" s="14">
        <v>0.393</v>
      </c>
      <c r="I2352" s="14">
        <f t="shared" si="146"/>
        <v>0.33699999999999997</v>
      </c>
      <c r="J2352" s="14">
        <v>0.73</v>
      </c>
      <c r="K2352" s="14">
        <f t="shared" si="147"/>
        <v>0.05300000000000005</v>
      </c>
      <c r="L2352" s="14">
        <v>0.783</v>
      </c>
      <c r="M2352" s="12" t="s">
        <v>9</v>
      </c>
      <c r="N2352" s="12" t="s">
        <v>20</v>
      </c>
    </row>
    <row r="2353" spans="1:14" ht="12.75">
      <c r="A2353" s="12" t="s">
        <v>2290</v>
      </c>
      <c r="B2353" s="13">
        <v>129903</v>
      </c>
      <c r="C2353" s="13">
        <f t="shared" si="144"/>
        <v>93643</v>
      </c>
      <c r="D2353" s="13">
        <v>223546</v>
      </c>
      <c r="E2353" s="13">
        <f t="shared" si="145"/>
        <v>19530</v>
      </c>
      <c r="F2353" s="13">
        <v>243076</v>
      </c>
      <c r="G2353" s="13">
        <v>302124</v>
      </c>
      <c r="H2353" s="14">
        <v>0.43</v>
      </c>
      <c r="I2353" s="14">
        <f t="shared" si="146"/>
        <v>0.31</v>
      </c>
      <c r="J2353" s="14">
        <v>0.74</v>
      </c>
      <c r="K2353" s="14">
        <f t="shared" si="147"/>
        <v>0.06500000000000006</v>
      </c>
      <c r="L2353" s="14">
        <v>0.805</v>
      </c>
      <c r="M2353" s="12" t="s">
        <v>9</v>
      </c>
      <c r="N2353" s="12" t="s">
        <v>5</v>
      </c>
    </row>
    <row r="2354" spans="1:14" ht="12.75">
      <c r="A2354" s="12" t="s">
        <v>1471</v>
      </c>
      <c r="B2354" s="13">
        <v>129432</v>
      </c>
      <c r="C2354" s="13">
        <f t="shared" si="144"/>
        <v>78280</v>
      </c>
      <c r="D2354" s="13">
        <v>207712</v>
      </c>
      <c r="E2354" s="13">
        <f t="shared" si="145"/>
        <v>5869</v>
      </c>
      <c r="F2354" s="13">
        <v>213581</v>
      </c>
      <c r="G2354" s="13">
        <v>258497</v>
      </c>
      <c r="H2354" s="14">
        <v>0.501</v>
      </c>
      <c r="I2354" s="14">
        <f t="shared" si="146"/>
        <v>0.30300000000000005</v>
      </c>
      <c r="J2354" s="14">
        <v>0.804</v>
      </c>
      <c r="K2354" s="14">
        <f t="shared" si="147"/>
        <v>0.02199999999999991</v>
      </c>
      <c r="L2354" s="14">
        <v>0.826</v>
      </c>
      <c r="M2354" s="12" t="s">
        <v>9</v>
      </c>
      <c r="N2354" s="12" t="s">
        <v>20</v>
      </c>
    </row>
    <row r="2355" spans="1:14" ht="12.75">
      <c r="A2355" s="12" t="s">
        <v>940</v>
      </c>
      <c r="B2355" s="13">
        <v>128654</v>
      </c>
      <c r="C2355" s="13">
        <f t="shared" si="144"/>
        <v>161530</v>
      </c>
      <c r="D2355" s="13">
        <v>290184</v>
      </c>
      <c r="E2355" s="13">
        <f t="shared" si="145"/>
        <v>2400</v>
      </c>
      <c r="F2355" s="13">
        <v>292584</v>
      </c>
      <c r="G2355" s="13">
        <v>305459</v>
      </c>
      <c r="H2355" s="14">
        <v>0.421</v>
      </c>
      <c r="I2355" s="14">
        <f t="shared" si="146"/>
        <v>0.5289999999999999</v>
      </c>
      <c r="J2355" s="14">
        <v>0.95</v>
      </c>
      <c r="K2355" s="14">
        <f t="shared" si="147"/>
        <v>0.008000000000000007</v>
      </c>
      <c r="L2355" s="14">
        <v>0.958</v>
      </c>
      <c r="M2355" s="12" t="s">
        <v>9</v>
      </c>
      <c r="N2355" s="12" t="s">
        <v>20</v>
      </c>
    </row>
    <row r="2356" spans="1:14" ht="12.75">
      <c r="A2356" s="12" t="s">
        <v>2147</v>
      </c>
      <c r="B2356" s="13">
        <v>128532</v>
      </c>
      <c r="C2356" s="13">
        <f t="shared" si="144"/>
        <v>119967</v>
      </c>
      <c r="D2356" s="13">
        <v>248499</v>
      </c>
      <c r="E2356" s="13">
        <f t="shared" si="145"/>
        <v>11390</v>
      </c>
      <c r="F2356" s="13">
        <v>259889</v>
      </c>
      <c r="G2356" s="13">
        <v>348319</v>
      </c>
      <c r="H2356" s="14">
        <v>0.369</v>
      </c>
      <c r="I2356" s="14">
        <f t="shared" si="146"/>
        <v>0.344</v>
      </c>
      <c r="J2356" s="14">
        <v>0.713</v>
      </c>
      <c r="K2356" s="14">
        <f t="shared" si="147"/>
        <v>0.03300000000000003</v>
      </c>
      <c r="L2356" s="14">
        <v>0.746</v>
      </c>
      <c r="M2356" s="12" t="s">
        <v>9</v>
      </c>
      <c r="N2356" s="12" t="s">
        <v>5</v>
      </c>
    </row>
    <row r="2357" spans="1:14" ht="12.75">
      <c r="A2357" s="12" t="s">
        <v>2212</v>
      </c>
      <c r="B2357" s="13">
        <v>128286</v>
      </c>
      <c r="C2357" s="13">
        <f t="shared" si="144"/>
        <v>43644</v>
      </c>
      <c r="D2357" s="13">
        <v>171930</v>
      </c>
      <c r="E2357" s="13">
        <f t="shared" si="145"/>
        <v>10216</v>
      </c>
      <c r="F2357" s="13">
        <v>182146</v>
      </c>
      <c r="G2357" s="13">
        <v>216970</v>
      </c>
      <c r="H2357" s="14">
        <v>0.591</v>
      </c>
      <c r="I2357" s="14">
        <f t="shared" si="146"/>
        <v>0.20100000000000007</v>
      </c>
      <c r="J2357" s="14">
        <v>0.792</v>
      </c>
      <c r="K2357" s="14">
        <f t="shared" si="147"/>
        <v>0.04699999999999993</v>
      </c>
      <c r="L2357" s="14">
        <v>0.839</v>
      </c>
      <c r="M2357" s="12" t="s">
        <v>9</v>
      </c>
      <c r="N2357" s="12" t="s">
        <v>8</v>
      </c>
    </row>
    <row r="2358" spans="1:14" ht="12.75">
      <c r="A2358" s="12" t="s">
        <v>2386</v>
      </c>
      <c r="B2358" s="13">
        <v>128110</v>
      </c>
      <c r="C2358" s="13">
        <f t="shared" si="144"/>
        <v>219441</v>
      </c>
      <c r="D2358" s="13">
        <v>347551</v>
      </c>
      <c r="E2358" s="13">
        <f t="shared" si="145"/>
        <v>20122</v>
      </c>
      <c r="F2358" s="13">
        <v>367673</v>
      </c>
      <c r="G2358" s="13">
        <v>472880</v>
      </c>
      <c r="H2358" s="14">
        <v>0.271</v>
      </c>
      <c r="I2358" s="14">
        <f t="shared" si="146"/>
        <v>0.46399999999999997</v>
      </c>
      <c r="J2358" s="14">
        <v>0.735</v>
      </c>
      <c r="K2358" s="14">
        <f t="shared" si="147"/>
        <v>0.04300000000000004</v>
      </c>
      <c r="L2358" s="14">
        <v>0.778</v>
      </c>
      <c r="M2358" s="12" t="s">
        <v>9</v>
      </c>
      <c r="N2358" s="12" t="s">
        <v>5</v>
      </c>
    </row>
    <row r="2359" spans="1:14" ht="12.75">
      <c r="A2359" s="12" t="s">
        <v>2864</v>
      </c>
      <c r="B2359" s="13">
        <v>128108</v>
      </c>
      <c r="C2359" s="13">
        <f t="shared" si="144"/>
        <v>35638</v>
      </c>
      <c r="D2359" s="13">
        <v>163746</v>
      </c>
      <c r="E2359" s="13">
        <f t="shared" si="145"/>
        <v>33438</v>
      </c>
      <c r="F2359" s="13">
        <v>197184</v>
      </c>
      <c r="G2359" s="13">
        <v>259910</v>
      </c>
      <c r="H2359" s="14">
        <v>0.493</v>
      </c>
      <c r="I2359" s="14">
        <f t="shared" si="146"/>
        <v>0.137</v>
      </c>
      <c r="J2359" s="14">
        <v>0.63</v>
      </c>
      <c r="K2359" s="14">
        <f t="shared" si="147"/>
        <v>0.129</v>
      </c>
      <c r="L2359" s="14">
        <v>0.759</v>
      </c>
      <c r="M2359" s="12" t="s">
        <v>9</v>
      </c>
      <c r="N2359" s="12" t="s">
        <v>5</v>
      </c>
    </row>
    <row r="2360" spans="1:14" ht="12.75">
      <c r="A2360" s="12" t="s">
        <v>1893</v>
      </c>
      <c r="B2360" s="13">
        <v>127256</v>
      </c>
      <c r="C2360" s="13">
        <f t="shared" si="144"/>
        <v>89005</v>
      </c>
      <c r="D2360" s="13">
        <v>216261</v>
      </c>
      <c r="E2360" s="13">
        <f t="shared" si="145"/>
        <v>115076</v>
      </c>
      <c r="F2360" s="13">
        <v>331337</v>
      </c>
      <c r="G2360" s="13">
        <v>431742</v>
      </c>
      <c r="H2360" s="14">
        <v>0.295</v>
      </c>
      <c r="I2360" s="14">
        <f t="shared" si="146"/>
        <v>0.20600000000000002</v>
      </c>
      <c r="J2360" s="14">
        <v>0.501</v>
      </c>
      <c r="K2360" s="14">
        <f t="shared" si="147"/>
        <v>0.266</v>
      </c>
      <c r="L2360" s="14">
        <v>0.767</v>
      </c>
      <c r="M2360" s="12" t="s">
        <v>6</v>
      </c>
      <c r="N2360" s="12" t="s">
        <v>5</v>
      </c>
    </row>
    <row r="2361" spans="1:14" ht="12.75">
      <c r="A2361" s="12" t="s">
        <v>1960</v>
      </c>
      <c r="B2361" s="13">
        <v>127037</v>
      </c>
      <c r="C2361" s="13">
        <f t="shared" si="144"/>
        <v>90860</v>
      </c>
      <c r="D2361" s="13">
        <v>217897</v>
      </c>
      <c r="E2361" s="13">
        <f t="shared" si="145"/>
        <v>28330</v>
      </c>
      <c r="F2361" s="13">
        <v>246227</v>
      </c>
      <c r="G2361" s="13">
        <v>296475</v>
      </c>
      <c r="H2361" s="14">
        <v>0.428</v>
      </c>
      <c r="I2361" s="14">
        <f t="shared" si="146"/>
        <v>0.307</v>
      </c>
      <c r="J2361" s="14">
        <v>0.735</v>
      </c>
      <c r="K2361" s="14">
        <f t="shared" si="147"/>
        <v>0.09599999999999997</v>
      </c>
      <c r="L2361" s="14">
        <v>0.831</v>
      </c>
      <c r="M2361" s="12" t="s">
        <v>9</v>
      </c>
      <c r="N2361" s="12" t="s">
        <v>8</v>
      </c>
    </row>
    <row r="2362" spans="1:14" ht="12.75">
      <c r="A2362" s="12" t="s">
        <v>1860</v>
      </c>
      <c r="B2362" s="13">
        <v>126816</v>
      </c>
      <c r="C2362" s="13">
        <f t="shared" si="144"/>
        <v>142570</v>
      </c>
      <c r="D2362" s="13">
        <v>269386</v>
      </c>
      <c r="E2362" s="13">
        <f t="shared" si="145"/>
        <v>12187</v>
      </c>
      <c r="F2362" s="13">
        <v>281573</v>
      </c>
      <c r="G2362" s="13">
        <v>287016</v>
      </c>
      <c r="H2362" s="14">
        <v>0.442</v>
      </c>
      <c r="I2362" s="14">
        <f t="shared" si="146"/>
        <v>0.49699999999999994</v>
      </c>
      <c r="J2362" s="14">
        <v>0.939</v>
      </c>
      <c r="K2362" s="14">
        <f t="shared" si="147"/>
        <v>0.04200000000000004</v>
      </c>
      <c r="L2362" s="14">
        <v>0.981</v>
      </c>
      <c r="M2362" s="12" t="s">
        <v>9</v>
      </c>
      <c r="N2362" s="12" t="s">
        <v>20</v>
      </c>
    </row>
    <row r="2363" spans="1:14" ht="12.75">
      <c r="A2363" s="12" t="s">
        <v>2073</v>
      </c>
      <c r="B2363" s="13">
        <v>126429</v>
      </c>
      <c r="C2363" s="13">
        <f t="shared" si="144"/>
        <v>115293</v>
      </c>
      <c r="D2363" s="13">
        <v>241722</v>
      </c>
      <c r="E2363" s="13">
        <f t="shared" si="145"/>
        <v>62748</v>
      </c>
      <c r="F2363" s="13">
        <v>304470</v>
      </c>
      <c r="G2363" s="13">
        <v>344140</v>
      </c>
      <c r="H2363" s="14">
        <v>0.367</v>
      </c>
      <c r="I2363" s="14">
        <f t="shared" si="146"/>
        <v>0.33499999999999996</v>
      </c>
      <c r="J2363" s="14">
        <v>0.702</v>
      </c>
      <c r="K2363" s="14">
        <f t="shared" si="147"/>
        <v>0.18300000000000005</v>
      </c>
      <c r="L2363" s="14">
        <v>0.885</v>
      </c>
      <c r="M2363" s="12" t="s">
        <v>9</v>
      </c>
      <c r="N2363" s="12" t="s">
        <v>5</v>
      </c>
    </row>
    <row r="2364" spans="1:14" ht="12.75">
      <c r="A2364" s="12" t="s">
        <v>1585</v>
      </c>
      <c r="B2364" s="13">
        <v>126216</v>
      </c>
      <c r="C2364" s="13">
        <f t="shared" si="144"/>
        <v>45745</v>
      </c>
      <c r="D2364" s="13">
        <v>171961</v>
      </c>
      <c r="E2364" s="13">
        <f t="shared" si="145"/>
        <v>20509</v>
      </c>
      <c r="F2364" s="13">
        <v>192470</v>
      </c>
      <c r="G2364" s="13">
        <v>264956</v>
      </c>
      <c r="H2364" s="14">
        <v>0.476</v>
      </c>
      <c r="I2364" s="14">
        <f t="shared" si="146"/>
        <v>0.17300000000000004</v>
      </c>
      <c r="J2364" s="14">
        <v>0.649</v>
      </c>
      <c r="K2364" s="14">
        <f t="shared" si="147"/>
        <v>0.07699999999999996</v>
      </c>
      <c r="L2364" s="14">
        <v>0.726</v>
      </c>
      <c r="M2364" s="12" t="s">
        <v>9</v>
      </c>
      <c r="N2364" s="12" t="s">
        <v>5</v>
      </c>
    </row>
    <row r="2365" spans="1:14" ht="12.75">
      <c r="A2365" s="12" t="s">
        <v>3208</v>
      </c>
      <c r="B2365" s="13">
        <v>126044</v>
      </c>
      <c r="C2365" s="13">
        <f t="shared" si="144"/>
        <v>255726</v>
      </c>
      <c r="D2365" s="13">
        <v>381770</v>
      </c>
      <c r="E2365" s="13">
        <f t="shared" si="145"/>
        <v>15000</v>
      </c>
      <c r="F2365" s="13">
        <v>396770</v>
      </c>
      <c r="G2365" s="13">
        <v>436201</v>
      </c>
      <c r="H2365" s="14">
        <v>0.289</v>
      </c>
      <c r="I2365" s="14">
        <f t="shared" si="146"/>
        <v>0.5860000000000001</v>
      </c>
      <c r="J2365" s="14">
        <v>0.875</v>
      </c>
      <c r="K2365" s="14">
        <f t="shared" si="147"/>
        <v>0.03500000000000003</v>
      </c>
      <c r="L2365" s="14">
        <v>0.91</v>
      </c>
      <c r="M2365" s="12" t="s">
        <v>9</v>
      </c>
      <c r="N2365" s="12" t="s">
        <v>20</v>
      </c>
    </row>
    <row r="2366" spans="1:14" ht="12.75">
      <c r="A2366" s="12" t="s">
        <v>3219</v>
      </c>
      <c r="B2366" s="13">
        <v>125989</v>
      </c>
      <c r="C2366" s="13">
        <f t="shared" si="144"/>
        <v>206426</v>
      </c>
      <c r="D2366" s="13">
        <v>332415</v>
      </c>
      <c r="E2366" s="13">
        <f t="shared" si="145"/>
        <v>2907</v>
      </c>
      <c r="F2366" s="13">
        <v>335322</v>
      </c>
      <c r="G2366" s="13">
        <v>383142</v>
      </c>
      <c r="H2366" s="14">
        <v>0.329</v>
      </c>
      <c r="I2366" s="14">
        <f t="shared" si="146"/>
        <v>0.5389999999999999</v>
      </c>
      <c r="J2366" s="14">
        <v>0.868</v>
      </c>
      <c r="K2366" s="14">
        <f t="shared" si="147"/>
        <v>0.007000000000000006</v>
      </c>
      <c r="L2366" s="14">
        <v>0.875</v>
      </c>
      <c r="M2366" s="12" t="s">
        <v>9</v>
      </c>
      <c r="N2366" s="12" t="s">
        <v>8</v>
      </c>
    </row>
    <row r="2367" spans="1:14" ht="12.75">
      <c r="A2367" s="12" t="s">
        <v>1845</v>
      </c>
      <c r="B2367" s="13">
        <v>125939</v>
      </c>
      <c r="C2367" s="13">
        <f t="shared" si="144"/>
        <v>169073</v>
      </c>
      <c r="D2367" s="13">
        <v>295012</v>
      </c>
      <c r="E2367" s="13">
        <f t="shared" si="145"/>
        <v>4193</v>
      </c>
      <c r="F2367" s="13">
        <v>299205</v>
      </c>
      <c r="G2367" s="13">
        <v>374929</v>
      </c>
      <c r="H2367" s="14">
        <v>0.336</v>
      </c>
      <c r="I2367" s="14">
        <f t="shared" si="146"/>
        <v>0.451</v>
      </c>
      <c r="J2367" s="14">
        <v>0.787</v>
      </c>
      <c r="K2367" s="14">
        <f t="shared" si="147"/>
        <v>0.01100000000000001</v>
      </c>
      <c r="L2367" s="14">
        <v>0.798</v>
      </c>
      <c r="M2367" s="12" t="s">
        <v>9</v>
      </c>
      <c r="N2367" s="12" t="s">
        <v>5</v>
      </c>
    </row>
    <row r="2368" spans="1:14" ht="12.75">
      <c r="A2368" s="12" t="s">
        <v>2870</v>
      </c>
      <c r="B2368" s="13">
        <v>125679</v>
      </c>
      <c r="C2368" s="13">
        <f t="shared" si="144"/>
        <v>372525</v>
      </c>
      <c r="D2368" s="13">
        <v>498204</v>
      </c>
      <c r="E2368" s="13">
        <f t="shared" si="145"/>
        <v>18475</v>
      </c>
      <c r="F2368" s="13">
        <v>516679</v>
      </c>
      <c r="G2368" s="13">
        <v>542204</v>
      </c>
      <c r="H2368" s="14">
        <v>0.232</v>
      </c>
      <c r="I2368" s="14">
        <f t="shared" si="146"/>
        <v>0.687</v>
      </c>
      <c r="J2368" s="14">
        <v>0.919</v>
      </c>
      <c r="K2368" s="14">
        <f t="shared" si="147"/>
        <v>0.03399999999999992</v>
      </c>
      <c r="L2368" s="14">
        <v>0.953</v>
      </c>
      <c r="M2368" s="12" t="s">
        <v>9</v>
      </c>
      <c r="N2368" s="12" t="s">
        <v>5</v>
      </c>
    </row>
    <row r="2369" spans="1:14" ht="12.75">
      <c r="A2369" s="12" t="s">
        <v>1806</v>
      </c>
      <c r="B2369" s="13">
        <v>125577</v>
      </c>
      <c r="C2369" s="13">
        <f t="shared" si="144"/>
        <v>61381</v>
      </c>
      <c r="D2369" s="13">
        <v>186958</v>
      </c>
      <c r="E2369" s="13">
        <f t="shared" si="145"/>
        <v>17813</v>
      </c>
      <c r="F2369" s="13">
        <v>204771</v>
      </c>
      <c r="G2369" s="13">
        <v>284050</v>
      </c>
      <c r="H2369" s="14">
        <v>0.442</v>
      </c>
      <c r="I2369" s="14">
        <f t="shared" si="146"/>
        <v>0.21600000000000003</v>
      </c>
      <c r="J2369" s="14">
        <v>0.658</v>
      </c>
      <c r="K2369" s="14">
        <f t="shared" si="147"/>
        <v>0.06299999999999994</v>
      </c>
      <c r="L2369" s="14">
        <v>0.721</v>
      </c>
      <c r="M2369" s="12" t="s">
        <v>9</v>
      </c>
      <c r="N2369" s="12" t="s">
        <v>5</v>
      </c>
    </row>
    <row r="2370" spans="1:14" ht="12.75">
      <c r="A2370" s="12" t="s">
        <v>2012</v>
      </c>
      <c r="B2370" s="13">
        <v>125384</v>
      </c>
      <c r="C2370" s="13">
        <f t="shared" si="144"/>
        <v>102810</v>
      </c>
      <c r="D2370" s="13">
        <v>228194</v>
      </c>
      <c r="E2370" s="13">
        <f t="shared" si="145"/>
        <v>18900</v>
      </c>
      <c r="F2370" s="13">
        <v>247094</v>
      </c>
      <c r="G2370" s="13">
        <v>375484</v>
      </c>
      <c r="H2370" s="14">
        <v>0.334</v>
      </c>
      <c r="I2370" s="14">
        <f t="shared" si="146"/>
        <v>0.27399999999999997</v>
      </c>
      <c r="J2370" s="14">
        <v>0.608</v>
      </c>
      <c r="K2370" s="14">
        <f t="shared" si="147"/>
        <v>0.050000000000000044</v>
      </c>
      <c r="L2370" s="14">
        <v>0.658</v>
      </c>
      <c r="M2370" s="12" t="s">
        <v>9</v>
      </c>
      <c r="N2370" s="12" t="s">
        <v>20</v>
      </c>
    </row>
    <row r="2371" spans="1:14" ht="12.75">
      <c r="A2371" s="12" t="s">
        <v>2382</v>
      </c>
      <c r="B2371" s="13">
        <v>125383</v>
      </c>
      <c r="C2371" s="13">
        <f aca="true" t="shared" si="148" ref="C2371:C2434">D2371-B2371</f>
        <v>22686</v>
      </c>
      <c r="D2371" s="13">
        <v>148069</v>
      </c>
      <c r="E2371" s="13">
        <f aca="true" t="shared" si="149" ref="E2371:E2434">F2371-D2371</f>
        <v>52728</v>
      </c>
      <c r="F2371" s="13">
        <v>200797</v>
      </c>
      <c r="G2371" s="13">
        <v>282172</v>
      </c>
      <c r="H2371" s="14">
        <v>0.444</v>
      </c>
      <c r="I2371" s="14">
        <f aca="true" t="shared" si="150" ref="I2371:I2434">J2371-H2371</f>
        <v>0.08100000000000002</v>
      </c>
      <c r="J2371" s="14">
        <v>0.525</v>
      </c>
      <c r="K2371" s="14">
        <f aca="true" t="shared" si="151" ref="K2371:K2434">L2371-J2371</f>
        <v>0.18699999999999994</v>
      </c>
      <c r="L2371" s="14">
        <v>0.712</v>
      </c>
      <c r="M2371" s="12" t="s">
        <v>9</v>
      </c>
      <c r="N2371" s="12" t="s">
        <v>5</v>
      </c>
    </row>
    <row r="2372" spans="1:14" ht="12.75">
      <c r="A2372" s="12" t="s">
        <v>1833</v>
      </c>
      <c r="B2372" s="13">
        <v>125365</v>
      </c>
      <c r="C2372" s="13">
        <f t="shared" si="148"/>
        <v>111695</v>
      </c>
      <c r="D2372" s="13">
        <v>237060</v>
      </c>
      <c r="E2372" s="13">
        <f t="shared" si="149"/>
        <v>8321</v>
      </c>
      <c r="F2372" s="13">
        <v>245381</v>
      </c>
      <c r="G2372" s="13">
        <v>304968</v>
      </c>
      <c r="H2372" s="14">
        <v>0.411</v>
      </c>
      <c r="I2372" s="14">
        <f t="shared" si="150"/>
        <v>0.36600000000000005</v>
      </c>
      <c r="J2372" s="14">
        <v>0.777</v>
      </c>
      <c r="K2372" s="14">
        <f t="shared" si="151"/>
        <v>0.028000000000000025</v>
      </c>
      <c r="L2372" s="14">
        <v>0.805</v>
      </c>
      <c r="M2372" s="12" t="s">
        <v>9</v>
      </c>
      <c r="N2372" s="12" t="s">
        <v>20</v>
      </c>
    </row>
    <row r="2373" spans="1:14" ht="12.75">
      <c r="A2373" s="12" t="s">
        <v>1655</v>
      </c>
      <c r="B2373" s="13">
        <v>125058</v>
      </c>
      <c r="C2373" s="13">
        <f t="shared" si="148"/>
        <v>74849</v>
      </c>
      <c r="D2373" s="13">
        <v>199907</v>
      </c>
      <c r="E2373" s="13">
        <f t="shared" si="149"/>
        <v>72380</v>
      </c>
      <c r="F2373" s="13">
        <v>272287</v>
      </c>
      <c r="G2373" s="13">
        <v>378405</v>
      </c>
      <c r="H2373" s="14">
        <v>0.33</v>
      </c>
      <c r="I2373" s="14">
        <f t="shared" si="150"/>
        <v>0.198</v>
      </c>
      <c r="J2373" s="14">
        <v>0.528</v>
      </c>
      <c r="K2373" s="14">
        <f t="shared" si="151"/>
        <v>0.19199999999999995</v>
      </c>
      <c r="L2373" s="14">
        <v>0.72</v>
      </c>
      <c r="M2373" s="12" t="s">
        <v>9</v>
      </c>
      <c r="N2373" s="12" t="s">
        <v>8</v>
      </c>
    </row>
    <row r="2374" spans="1:14" ht="12.75">
      <c r="A2374" s="12" t="s">
        <v>3068</v>
      </c>
      <c r="B2374" s="13">
        <v>125053</v>
      </c>
      <c r="C2374" s="13">
        <f t="shared" si="148"/>
        <v>240745</v>
      </c>
      <c r="D2374" s="13">
        <v>365798</v>
      </c>
      <c r="E2374" s="13">
        <f t="shared" si="149"/>
        <v>24969</v>
      </c>
      <c r="F2374" s="13">
        <v>390767</v>
      </c>
      <c r="G2374" s="13">
        <v>495476</v>
      </c>
      <c r="H2374" s="14">
        <v>0.252</v>
      </c>
      <c r="I2374" s="14">
        <f t="shared" si="150"/>
        <v>0.486</v>
      </c>
      <c r="J2374" s="14">
        <v>0.738</v>
      </c>
      <c r="K2374" s="14">
        <f t="shared" si="151"/>
        <v>0.051000000000000045</v>
      </c>
      <c r="L2374" s="14">
        <v>0.789</v>
      </c>
      <c r="M2374" s="12" t="s">
        <v>9</v>
      </c>
      <c r="N2374" s="12" t="s">
        <v>5</v>
      </c>
    </row>
    <row r="2375" spans="1:14" ht="12.75">
      <c r="A2375" s="12" t="s">
        <v>1773</v>
      </c>
      <c r="B2375" s="13">
        <v>124732</v>
      </c>
      <c r="C2375" s="13">
        <f t="shared" si="148"/>
        <v>175362</v>
      </c>
      <c r="D2375" s="13">
        <v>300094</v>
      </c>
      <c r="E2375" s="13">
        <f t="shared" si="149"/>
        <v>20692</v>
      </c>
      <c r="F2375" s="13">
        <v>320786</v>
      </c>
      <c r="G2375" s="13">
        <v>385796</v>
      </c>
      <c r="H2375" s="14">
        <v>0.323</v>
      </c>
      <c r="I2375" s="14">
        <f t="shared" si="150"/>
        <v>0.455</v>
      </c>
      <c r="J2375" s="14">
        <v>0.778</v>
      </c>
      <c r="K2375" s="14">
        <f t="shared" si="151"/>
        <v>0.052999999999999936</v>
      </c>
      <c r="L2375" s="14">
        <v>0.831</v>
      </c>
      <c r="M2375" s="12" t="s">
        <v>9</v>
      </c>
      <c r="N2375" s="12" t="s">
        <v>5</v>
      </c>
    </row>
    <row r="2376" spans="1:14" ht="12.75">
      <c r="A2376" s="12" t="s">
        <v>1668</v>
      </c>
      <c r="B2376" s="13">
        <v>124476</v>
      </c>
      <c r="C2376" s="13">
        <f t="shared" si="148"/>
        <v>210350</v>
      </c>
      <c r="D2376" s="13">
        <v>334826</v>
      </c>
      <c r="E2376" s="13">
        <f t="shared" si="149"/>
        <v>6600</v>
      </c>
      <c r="F2376" s="13">
        <v>341426</v>
      </c>
      <c r="G2376" s="13">
        <v>447640</v>
      </c>
      <c r="H2376" s="14">
        <v>0.278</v>
      </c>
      <c r="I2376" s="14">
        <f t="shared" si="150"/>
        <v>0.47</v>
      </c>
      <c r="J2376" s="14">
        <v>0.748</v>
      </c>
      <c r="K2376" s="14">
        <f t="shared" si="151"/>
        <v>0.015000000000000013</v>
      </c>
      <c r="L2376" s="14">
        <v>0.763</v>
      </c>
      <c r="M2376" s="12" t="s">
        <v>9</v>
      </c>
      <c r="N2376" s="12" t="s">
        <v>20</v>
      </c>
    </row>
    <row r="2377" spans="1:14" ht="12.75">
      <c r="A2377" s="12" t="s">
        <v>1919</v>
      </c>
      <c r="B2377" s="13">
        <v>124455</v>
      </c>
      <c r="C2377" s="13">
        <f t="shared" si="148"/>
        <v>175530</v>
      </c>
      <c r="D2377" s="13">
        <v>299985</v>
      </c>
      <c r="E2377" s="13">
        <f t="shared" si="149"/>
        <v>7600</v>
      </c>
      <c r="F2377" s="13">
        <v>307585</v>
      </c>
      <c r="G2377" s="13">
        <v>372551</v>
      </c>
      <c r="H2377" s="14">
        <v>0.334</v>
      </c>
      <c r="I2377" s="14">
        <f t="shared" si="150"/>
        <v>0.47100000000000003</v>
      </c>
      <c r="J2377" s="14">
        <v>0.805</v>
      </c>
      <c r="K2377" s="14">
        <f t="shared" si="151"/>
        <v>0.020999999999999908</v>
      </c>
      <c r="L2377" s="14">
        <v>0.826</v>
      </c>
      <c r="M2377" s="12" t="s">
        <v>9</v>
      </c>
      <c r="N2377" s="12" t="s">
        <v>20</v>
      </c>
    </row>
    <row r="2378" spans="1:14" ht="12.75">
      <c r="A2378" s="12" t="s">
        <v>2040</v>
      </c>
      <c r="B2378" s="13">
        <v>124268</v>
      </c>
      <c r="C2378" s="13">
        <f t="shared" si="148"/>
        <v>98182</v>
      </c>
      <c r="D2378" s="13">
        <v>222450</v>
      </c>
      <c r="E2378" s="13">
        <f t="shared" si="149"/>
        <v>10199</v>
      </c>
      <c r="F2378" s="13">
        <v>232649</v>
      </c>
      <c r="G2378" s="13">
        <v>560058</v>
      </c>
      <c r="H2378" s="14">
        <v>0.222</v>
      </c>
      <c r="I2378" s="14">
        <f t="shared" si="150"/>
        <v>0.17500000000000002</v>
      </c>
      <c r="J2378" s="14">
        <v>0.397</v>
      </c>
      <c r="K2378" s="14">
        <f t="shared" si="151"/>
        <v>0.01799999999999996</v>
      </c>
      <c r="L2378" s="14">
        <v>0.415</v>
      </c>
      <c r="M2378" s="12" t="s">
        <v>9</v>
      </c>
      <c r="N2378" s="12" t="s">
        <v>20</v>
      </c>
    </row>
    <row r="2379" spans="1:14" ht="12.75">
      <c r="A2379" s="12" t="s">
        <v>2339</v>
      </c>
      <c r="B2379" s="13">
        <v>124050</v>
      </c>
      <c r="C2379" s="13">
        <f t="shared" si="148"/>
        <v>68608</v>
      </c>
      <c r="D2379" s="13">
        <v>192658</v>
      </c>
      <c r="E2379" s="13">
        <f t="shared" si="149"/>
        <v>8951</v>
      </c>
      <c r="F2379" s="13">
        <v>201609</v>
      </c>
      <c r="G2379" s="13">
        <v>241243</v>
      </c>
      <c r="H2379" s="14">
        <v>0.514</v>
      </c>
      <c r="I2379" s="14">
        <f t="shared" si="150"/>
        <v>0.28500000000000003</v>
      </c>
      <c r="J2379" s="14">
        <v>0.799</v>
      </c>
      <c r="K2379" s="14">
        <f t="shared" si="151"/>
        <v>0.03699999999999992</v>
      </c>
      <c r="L2379" s="14">
        <v>0.836</v>
      </c>
      <c r="M2379" s="12" t="s">
        <v>9</v>
      </c>
      <c r="N2379" s="12" t="s">
        <v>8</v>
      </c>
    </row>
    <row r="2380" spans="1:14" ht="12.75">
      <c r="A2380" s="12" t="s">
        <v>1053</v>
      </c>
      <c r="B2380" s="13">
        <v>123996</v>
      </c>
      <c r="C2380" s="13">
        <f t="shared" si="148"/>
        <v>146121</v>
      </c>
      <c r="D2380" s="13">
        <v>270117</v>
      </c>
      <c r="E2380" s="13">
        <f t="shared" si="149"/>
        <v>5404</v>
      </c>
      <c r="F2380" s="13">
        <v>275521</v>
      </c>
      <c r="G2380" s="13">
        <v>323949</v>
      </c>
      <c r="H2380" s="14">
        <v>0.383</v>
      </c>
      <c r="I2380" s="14">
        <f t="shared" si="150"/>
        <v>0.45099999999999996</v>
      </c>
      <c r="J2380" s="14">
        <v>0.834</v>
      </c>
      <c r="K2380" s="14">
        <f t="shared" si="151"/>
        <v>0.017000000000000015</v>
      </c>
      <c r="L2380" s="14">
        <v>0.851</v>
      </c>
      <c r="M2380" s="12" t="s">
        <v>9</v>
      </c>
      <c r="N2380" s="12" t="s">
        <v>20</v>
      </c>
    </row>
    <row r="2381" spans="1:14" ht="12.75">
      <c r="A2381" s="12" t="s">
        <v>2154</v>
      </c>
      <c r="B2381" s="13">
        <v>123956</v>
      </c>
      <c r="C2381" s="13">
        <f t="shared" si="148"/>
        <v>81418</v>
      </c>
      <c r="D2381" s="13">
        <v>205374</v>
      </c>
      <c r="E2381" s="13">
        <f t="shared" si="149"/>
        <v>9760</v>
      </c>
      <c r="F2381" s="13">
        <v>215134</v>
      </c>
      <c r="G2381" s="13">
        <v>275016</v>
      </c>
      <c r="H2381" s="14">
        <v>0.451</v>
      </c>
      <c r="I2381" s="14">
        <f t="shared" si="150"/>
        <v>0.296</v>
      </c>
      <c r="J2381" s="14">
        <v>0.747</v>
      </c>
      <c r="K2381" s="14">
        <f t="shared" si="151"/>
        <v>0.03500000000000003</v>
      </c>
      <c r="L2381" s="14">
        <v>0.782</v>
      </c>
      <c r="M2381" s="12" t="s">
        <v>9</v>
      </c>
      <c r="N2381" s="12" t="s">
        <v>5</v>
      </c>
    </row>
    <row r="2382" spans="1:14" ht="12.75">
      <c r="A2382" s="12" t="s">
        <v>1864</v>
      </c>
      <c r="B2382" s="13">
        <v>122667</v>
      </c>
      <c r="C2382" s="13">
        <f t="shared" si="148"/>
        <v>175795</v>
      </c>
      <c r="D2382" s="13">
        <v>298462</v>
      </c>
      <c r="E2382" s="13">
        <f t="shared" si="149"/>
        <v>15715</v>
      </c>
      <c r="F2382" s="13">
        <v>314177</v>
      </c>
      <c r="G2382" s="13">
        <v>386431</v>
      </c>
      <c r="H2382" s="14">
        <v>0.317</v>
      </c>
      <c r="I2382" s="14">
        <f t="shared" si="150"/>
        <v>0.455</v>
      </c>
      <c r="J2382" s="14">
        <v>0.772</v>
      </c>
      <c r="K2382" s="14">
        <f t="shared" si="151"/>
        <v>0.040999999999999925</v>
      </c>
      <c r="L2382" s="14">
        <v>0.813</v>
      </c>
      <c r="M2382" s="12" t="s">
        <v>9</v>
      </c>
      <c r="N2382" s="12" t="s">
        <v>5</v>
      </c>
    </row>
    <row r="2383" spans="1:14" ht="12.75">
      <c r="A2383" s="12" t="s">
        <v>1791</v>
      </c>
      <c r="B2383" s="13">
        <v>122192</v>
      </c>
      <c r="C2383" s="13">
        <f t="shared" si="148"/>
        <v>135841</v>
      </c>
      <c r="D2383" s="13">
        <v>258033</v>
      </c>
      <c r="E2383" s="13">
        <f t="shared" si="149"/>
        <v>17874</v>
      </c>
      <c r="F2383" s="13">
        <v>275907</v>
      </c>
      <c r="G2383" s="13">
        <v>347327</v>
      </c>
      <c r="H2383" s="14">
        <v>0.352</v>
      </c>
      <c r="I2383" s="14">
        <f t="shared" si="150"/>
        <v>0.391</v>
      </c>
      <c r="J2383" s="14">
        <v>0.743</v>
      </c>
      <c r="K2383" s="14">
        <f t="shared" si="151"/>
        <v>0.051000000000000045</v>
      </c>
      <c r="L2383" s="14">
        <v>0.794</v>
      </c>
      <c r="M2383" s="12" t="s">
        <v>9</v>
      </c>
      <c r="N2383" s="12" t="s">
        <v>20</v>
      </c>
    </row>
    <row r="2384" spans="1:14" ht="12.75">
      <c r="A2384" s="12" t="s">
        <v>1905</v>
      </c>
      <c r="B2384" s="13">
        <v>121407</v>
      </c>
      <c r="C2384" s="13">
        <f t="shared" si="148"/>
        <v>185289</v>
      </c>
      <c r="D2384" s="13">
        <v>306696</v>
      </c>
      <c r="E2384" s="13">
        <f t="shared" si="149"/>
        <v>4062</v>
      </c>
      <c r="F2384" s="13">
        <v>310758</v>
      </c>
      <c r="G2384" s="13">
        <v>386674</v>
      </c>
      <c r="H2384" s="14">
        <v>0.314</v>
      </c>
      <c r="I2384" s="14">
        <f t="shared" si="150"/>
        <v>0.47900000000000004</v>
      </c>
      <c r="J2384" s="14">
        <v>0.793</v>
      </c>
      <c r="K2384" s="14">
        <f t="shared" si="151"/>
        <v>0.01100000000000001</v>
      </c>
      <c r="L2384" s="14">
        <v>0.804</v>
      </c>
      <c r="M2384" s="12" t="s">
        <v>9</v>
      </c>
      <c r="N2384" s="12" t="s">
        <v>8</v>
      </c>
    </row>
    <row r="2385" spans="1:14" ht="12.75">
      <c r="A2385" s="12" t="s">
        <v>1007</v>
      </c>
      <c r="B2385" s="13">
        <v>120823</v>
      </c>
      <c r="C2385" s="13">
        <f t="shared" si="148"/>
        <v>51353</v>
      </c>
      <c r="D2385" s="13">
        <v>172176</v>
      </c>
      <c r="E2385" s="13">
        <f t="shared" si="149"/>
        <v>3845</v>
      </c>
      <c r="F2385" s="13">
        <v>176021</v>
      </c>
      <c r="G2385" s="13">
        <v>266041</v>
      </c>
      <c r="H2385" s="14">
        <v>0.454</v>
      </c>
      <c r="I2385" s="14">
        <f t="shared" si="150"/>
        <v>0.193</v>
      </c>
      <c r="J2385" s="14">
        <v>0.647</v>
      </c>
      <c r="K2385" s="14">
        <f t="shared" si="151"/>
        <v>0.015000000000000013</v>
      </c>
      <c r="L2385" s="14">
        <v>0.662</v>
      </c>
      <c r="M2385" s="12" t="s">
        <v>9</v>
      </c>
      <c r="N2385" s="12" t="s">
        <v>20</v>
      </c>
    </row>
    <row r="2386" spans="1:14" ht="12.75">
      <c r="A2386" s="12" t="s">
        <v>2434</v>
      </c>
      <c r="B2386" s="13">
        <v>120792</v>
      </c>
      <c r="C2386" s="13">
        <f t="shared" si="148"/>
        <v>42622</v>
      </c>
      <c r="D2386" s="13">
        <v>163414</v>
      </c>
      <c r="E2386" s="13">
        <f t="shared" si="149"/>
        <v>4930</v>
      </c>
      <c r="F2386" s="13">
        <v>168344</v>
      </c>
      <c r="G2386" s="13">
        <v>197273</v>
      </c>
      <c r="H2386" s="14">
        <v>0.612</v>
      </c>
      <c r="I2386" s="14">
        <f t="shared" si="150"/>
        <v>0.21599999999999997</v>
      </c>
      <c r="J2386" s="14">
        <v>0.828</v>
      </c>
      <c r="K2386" s="14">
        <f t="shared" si="151"/>
        <v>0.025000000000000022</v>
      </c>
      <c r="L2386" s="14">
        <v>0.853</v>
      </c>
      <c r="M2386" s="12" t="s">
        <v>9</v>
      </c>
      <c r="N2386" s="12" t="s">
        <v>20</v>
      </c>
    </row>
    <row r="2387" spans="1:14" ht="12.75">
      <c r="A2387" s="12" t="s">
        <v>1600</v>
      </c>
      <c r="B2387" s="13">
        <v>119627</v>
      </c>
      <c r="C2387" s="13">
        <f t="shared" si="148"/>
        <v>55843</v>
      </c>
      <c r="D2387" s="13">
        <v>175470</v>
      </c>
      <c r="E2387" s="13">
        <f t="shared" si="149"/>
        <v>8424</v>
      </c>
      <c r="F2387" s="13">
        <v>183894</v>
      </c>
      <c r="G2387" s="13">
        <v>238153</v>
      </c>
      <c r="H2387" s="14">
        <v>0.502</v>
      </c>
      <c r="I2387" s="14">
        <f t="shared" si="150"/>
        <v>0.235</v>
      </c>
      <c r="J2387" s="14">
        <v>0.737</v>
      </c>
      <c r="K2387" s="14">
        <f t="shared" si="151"/>
        <v>0.03500000000000003</v>
      </c>
      <c r="L2387" s="14">
        <v>0.772</v>
      </c>
      <c r="M2387" s="12" t="s">
        <v>9</v>
      </c>
      <c r="N2387" s="12" t="s">
        <v>5</v>
      </c>
    </row>
    <row r="2388" spans="1:14" ht="12.75">
      <c r="A2388" s="12" t="s">
        <v>1799</v>
      </c>
      <c r="B2388" s="13">
        <v>119014</v>
      </c>
      <c r="C2388" s="13">
        <f t="shared" si="148"/>
        <v>251497</v>
      </c>
      <c r="D2388" s="13">
        <v>370511</v>
      </c>
      <c r="E2388" s="13">
        <f t="shared" si="149"/>
        <v>10418</v>
      </c>
      <c r="F2388" s="13">
        <v>380929</v>
      </c>
      <c r="G2388" s="13">
        <v>430638</v>
      </c>
      <c r="H2388" s="14">
        <v>0.276</v>
      </c>
      <c r="I2388" s="14">
        <f t="shared" si="150"/>
        <v>0.584</v>
      </c>
      <c r="J2388" s="14">
        <v>0.86</v>
      </c>
      <c r="K2388" s="14">
        <f t="shared" si="151"/>
        <v>0.025000000000000022</v>
      </c>
      <c r="L2388" s="14">
        <v>0.885</v>
      </c>
      <c r="M2388" s="12" t="s">
        <v>9</v>
      </c>
      <c r="N2388" s="12" t="s">
        <v>5</v>
      </c>
    </row>
    <row r="2389" spans="1:14" ht="12.75">
      <c r="A2389" s="12" t="s">
        <v>467</v>
      </c>
      <c r="B2389" s="13">
        <v>118954</v>
      </c>
      <c r="C2389" s="13">
        <f t="shared" si="148"/>
        <v>188352</v>
      </c>
      <c r="D2389" s="13">
        <v>307306</v>
      </c>
      <c r="E2389" s="13">
        <f t="shared" si="149"/>
        <v>19506</v>
      </c>
      <c r="F2389" s="13">
        <v>326812</v>
      </c>
      <c r="G2389" s="13">
        <v>386086</v>
      </c>
      <c r="H2389" s="14">
        <v>0.308</v>
      </c>
      <c r="I2389" s="14">
        <f t="shared" si="150"/>
        <v>0.48800000000000004</v>
      </c>
      <c r="J2389" s="14">
        <v>0.796</v>
      </c>
      <c r="K2389" s="14">
        <f t="shared" si="151"/>
        <v>0.04999999999999993</v>
      </c>
      <c r="L2389" s="14">
        <v>0.846</v>
      </c>
      <c r="M2389" s="12" t="s">
        <v>9</v>
      </c>
      <c r="N2389" s="12" t="s">
        <v>20</v>
      </c>
    </row>
    <row r="2390" spans="1:14" ht="12.75">
      <c r="A2390" s="12" t="s">
        <v>1907</v>
      </c>
      <c r="B2390" s="13">
        <v>118398</v>
      </c>
      <c r="C2390" s="13">
        <f t="shared" si="148"/>
        <v>177176</v>
      </c>
      <c r="D2390" s="13">
        <v>295574</v>
      </c>
      <c r="E2390" s="13">
        <f t="shared" si="149"/>
        <v>17466</v>
      </c>
      <c r="F2390" s="13">
        <v>313040</v>
      </c>
      <c r="G2390" s="13">
        <v>371235</v>
      </c>
      <c r="H2390" s="14">
        <v>0.319</v>
      </c>
      <c r="I2390" s="14">
        <f t="shared" si="150"/>
        <v>0.47700000000000004</v>
      </c>
      <c r="J2390" s="14">
        <v>0.796</v>
      </c>
      <c r="K2390" s="14">
        <f t="shared" si="151"/>
        <v>0.04699999999999993</v>
      </c>
      <c r="L2390" s="14">
        <v>0.843</v>
      </c>
      <c r="M2390" s="12" t="s">
        <v>9</v>
      </c>
      <c r="N2390" s="12" t="s">
        <v>5</v>
      </c>
    </row>
    <row r="2391" spans="1:14" ht="12.75">
      <c r="A2391" s="12" t="s">
        <v>2016</v>
      </c>
      <c r="B2391" s="13">
        <v>118288</v>
      </c>
      <c r="C2391" s="13">
        <f t="shared" si="148"/>
        <v>119741</v>
      </c>
      <c r="D2391" s="13">
        <v>238029</v>
      </c>
      <c r="E2391" s="13">
        <f t="shared" si="149"/>
        <v>7486</v>
      </c>
      <c r="F2391" s="13">
        <v>245515</v>
      </c>
      <c r="G2391" s="13">
        <v>290597</v>
      </c>
      <c r="H2391" s="14">
        <v>0.407</v>
      </c>
      <c r="I2391" s="14">
        <f t="shared" si="150"/>
        <v>0.412</v>
      </c>
      <c r="J2391" s="14">
        <v>0.819</v>
      </c>
      <c r="K2391" s="14">
        <f t="shared" si="151"/>
        <v>0.026000000000000023</v>
      </c>
      <c r="L2391" s="14">
        <v>0.845</v>
      </c>
      <c r="M2391" s="12" t="s">
        <v>9</v>
      </c>
      <c r="N2391" s="12" t="s">
        <v>5</v>
      </c>
    </row>
    <row r="2392" spans="1:14" ht="12.75">
      <c r="A2392" s="12" t="s">
        <v>2009</v>
      </c>
      <c r="B2392" s="13">
        <v>118259</v>
      </c>
      <c r="C2392" s="13">
        <f t="shared" si="148"/>
        <v>69249</v>
      </c>
      <c r="D2392" s="13">
        <v>187508</v>
      </c>
      <c r="E2392" s="13">
        <f t="shared" si="149"/>
        <v>14548</v>
      </c>
      <c r="F2392" s="13">
        <v>202056</v>
      </c>
      <c r="G2392" s="13">
        <v>253735</v>
      </c>
      <c r="H2392" s="14">
        <v>0.466</v>
      </c>
      <c r="I2392" s="14">
        <f t="shared" si="150"/>
        <v>0.27299999999999996</v>
      </c>
      <c r="J2392" s="14">
        <v>0.739</v>
      </c>
      <c r="K2392" s="14">
        <f t="shared" si="151"/>
        <v>0.05700000000000005</v>
      </c>
      <c r="L2392" s="14">
        <v>0.796</v>
      </c>
      <c r="M2392" s="12" t="s">
        <v>9</v>
      </c>
      <c r="N2392" s="12" t="s">
        <v>5</v>
      </c>
    </row>
    <row r="2393" spans="1:14" ht="12.75">
      <c r="A2393" s="12" t="s">
        <v>3123</v>
      </c>
      <c r="B2393" s="13">
        <v>118055</v>
      </c>
      <c r="C2393" s="13">
        <f t="shared" si="148"/>
        <v>175613</v>
      </c>
      <c r="D2393" s="13">
        <v>293668</v>
      </c>
      <c r="E2393" s="13">
        <f t="shared" si="149"/>
        <v>9168</v>
      </c>
      <c r="F2393" s="13">
        <v>302836</v>
      </c>
      <c r="G2393" s="13">
        <v>335340</v>
      </c>
      <c r="H2393" s="14">
        <v>0.352</v>
      </c>
      <c r="I2393" s="14">
        <f t="shared" si="150"/>
        <v>0.524</v>
      </c>
      <c r="J2393" s="14">
        <v>0.876</v>
      </c>
      <c r="K2393" s="14">
        <f t="shared" si="151"/>
        <v>0.027000000000000024</v>
      </c>
      <c r="L2393" s="14">
        <v>0.903</v>
      </c>
      <c r="M2393" s="12" t="s">
        <v>9</v>
      </c>
      <c r="N2393" s="12" t="s">
        <v>5</v>
      </c>
    </row>
    <row r="2394" spans="1:14" ht="12.75">
      <c r="A2394" s="12" t="s">
        <v>1911</v>
      </c>
      <c r="B2394" s="13">
        <v>117487</v>
      </c>
      <c r="C2394" s="13">
        <f t="shared" si="148"/>
        <v>59615</v>
      </c>
      <c r="D2394" s="13">
        <v>177102</v>
      </c>
      <c r="E2394" s="13">
        <f t="shared" si="149"/>
        <v>25466</v>
      </c>
      <c r="F2394" s="13">
        <v>202568</v>
      </c>
      <c r="G2394" s="13">
        <v>261491</v>
      </c>
      <c r="H2394" s="14">
        <v>0.449</v>
      </c>
      <c r="I2394" s="14">
        <f t="shared" si="150"/>
        <v>0.22800000000000004</v>
      </c>
      <c r="J2394" s="14">
        <v>0.677</v>
      </c>
      <c r="K2394" s="14">
        <f t="shared" si="151"/>
        <v>0.09799999999999998</v>
      </c>
      <c r="L2394" s="14">
        <v>0.775</v>
      </c>
      <c r="M2394" s="12" t="s">
        <v>9</v>
      </c>
      <c r="N2394" s="12" t="s">
        <v>5</v>
      </c>
    </row>
    <row r="2395" spans="1:14" ht="12.75">
      <c r="A2395" s="12" t="s">
        <v>2678</v>
      </c>
      <c r="B2395" s="13">
        <v>117361</v>
      </c>
      <c r="C2395" s="13">
        <f t="shared" si="148"/>
        <v>104593</v>
      </c>
      <c r="D2395" s="13">
        <v>221954</v>
      </c>
      <c r="E2395" s="13">
        <f t="shared" si="149"/>
        <v>16641</v>
      </c>
      <c r="F2395" s="13">
        <v>238595</v>
      </c>
      <c r="G2395" s="13">
        <v>289283</v>
      </c>
      <c r="H2395" s="14">
        <v>0.406</v>
      </c>
      <c r="I2395" s="14">
        <f t="shared" si="150"/>
        <v>0.361</v>
      </c>
      <c r="J2395" s="14">
        <v>0.767</v>
      </c>
      <c r="K2395" s="14">
        <f t="shared" si="151"/>
        <v>0.05799999999999994</v>
      </c>
      <c r="L2395" s="14">
        <v>0.825</v>
      </c>
      <c r="M2395" s="12" t="s">
        <v>9</v>
      </c>
      <c r="N2395" s="12" t="s">
        <v>20</v>
      </c>
    </row>
    <row r="2396" spans="1:14" ht="12.75">
      <c r="A2396" s="12" t="s">
        <v>1586</v>
      </c>
      <c r="B2396" s="13">
        <v>117251</v>
      </c>
      <c r="C2396" s="13">
        <f t="shared" si="148"/>
        <v>742123</v>
      </c>
      <c r="D2396" s="13">
        <v>859374</v>
      </c>
      <c r="E2396" s="13">
        <f t="shared" si="149"/>
        <v>38942</v>
      </c>
      <c r="F2396" s="13">
        <v>898316</v>
      </c>
      <c r="G2396" s="13">
        <v>952716</v>
      </c>
      <c r="H2396" s="14">
        <v>0.123</v>
      </c>
      <c r="I2396" s="14">
        <f t="shared" si="150"/>
        <v>0.779</v>
      </c>
      <c r="J2396" s="14">
        <v>0.902</v>
      </c>
      <c r="K2396" s="14">
        <f t="shared" si="151"/>
        <v>0.040999999999999925</v>
      </c>
      <c r="L2396" s="14">
        <v>0.943</v>
      </c>
      <c r="M2396" s="12" t="s">
        <v>9</v>
      </c>
      <c r="N2396" s="12" t="s">
        <v>5</v>
      </c>
    </row>
    <row r="2397" spans="1:14" ht="12.75">
      <c r="A2397" s="12" t="s">
        <v>2074</v>
      </c>
      <c r="B2397" s="13">
        <v>117087</v>
      </c>
      <c r="C2397" s="13">
        <f t="shared" si="148"/>
        <v>105748</v>
      </c>
      <c r="D2397" s="13">
        <v>222835</v>
      </c>
      <c r="E2397" s="13">
        <f t="shared" si="149"/>
        <v>12177</v>
      </c>
      <c r="F2397" s="13">
        <v>235012</v>
      </c>
      <c r="G2397" s="13">
        <v>274381</v>
      </c>
      <c r="H2397" s="14">
        <v>0.427</v>
      </c>
      <c r="I2397" s="14">
        <f t="shared" si="150"/>
        <v>0.38500000000000006</v>
      </c>
      <c r="J2397" s="14">
        <v>0.812</v>
      </c>
      <c r="K2397" s="14">
        <f t="shared" si="151"/>
        <v>0.04499999999999993</v>
      </c>
      <c r="L2397" s="14">
        <v>0.857</v>
      </c>
      <c r="M2397" s="12" t="s">
        <v>9</v>
      </c>
      <c r="N2397" s="12" t="s">
        <v>5</v>
      </c>
    </row>
    <row r="2398" spans="1:14" ht="12.75">
      <c r="A2398" s="12" t="s">
        <v>2199</v>
      </c>
      <c r="B2398" s="13">
        <v>115671</v>
      </c>
      <c r="C2398" s="13">
        <f t="shared" si="148"/>
        <v>82782</v>
      </c>
      <c r="D2398" s="13">
        <v>198453</v>
      </c>
      <c r="E2398" s="13">
        <f t="shared" si="149"/>
        <v>17930</v>
      </c>
      <c r="F2398" s="13">
        <v>216383</v>
      </c>
      <c r="G2398" s="13">
        <v>268005</v>
      </c>
      <c r="H2398" s="14">
        <v>0.432</v>
      </c>
      <c r="I2398" s="14">
        <f t="shared" si="150"/>
        <v>0.308</v>
      </c>
      <c r="J2398" s="14">
        <v>0.74</v>
      </c>
      <c r="K2398" s="14">
        <f t="shared" si="151"/>
        <v>0.06700000000000006</v>
      </c>
      <c r="L2398" s="14">
        <v>0.807</v>
      </c>
      <c r="M2398" s="12" t="s">
        <v>9</v>
      </c>
      <c r="N2398" s="12" t="s">
        <v>5</v>
      </c>
    </row>
    <row r="2399" spans="1:14" ht="12.75">
      <c r="A2399" s="12" t="s">
        <v>2123</v>
      </c>
      <c r="B2399" s="13">
        <v>115453</v>
      </c>
      <c r="C2399" s="13">
        <f t="shared" si="148"/>
        <v>69457</v>
      </c>
      <c r="D2399" s="13">
        <v>184910</v>
      </c>
      <c r="E2399" s="13">
        <f t="shared" si="149"/>
        <v>14492</v>
      </c>
      <c r="F2399" s="13">
        <v>199402</v>
      </c>
      <c r="G2399" s="13">
        <v>238560</v>
      </c>
      <c r="H2399" s="14">
        <v>0.484</v>
      </c>
      <c r="I2399" s="14">
        <f t="shared" si="150"/>
        <v>0.29100000000000004</v>
      </c>
      <c r="J2399" s="14">
        <v>0.775</v>
      </c>
      <c r="K2399" s="14">
        <f t="shared" si="151"/>
        <v>0.06099999999999994</v>
      </c>
      <c r="L2399" s="14">
        <v>0.836</v>
      </c>
      <c r="M2399" s="12" t="s">
        <v>9</v>
      </c>
      <c r="N2399" s="12" t="s">
        <v>5</v>
      </c>
    </row>
    <row r="2400" spans="1:14" ht="12.75">
      <c r="A2400" s="12" t="s">
        <v>2214</v>
      </c>
      <c r="B2400" s="13">
        <v>114964</v>
      </c>
      <c r="C2400" s="13">
        <f t="shared" si="148"/>
        <v>125221</v>
      </c>
      <c r="D2400" s="13">
        <v>240185</v>
      </c>
      <c r="E2400" s="13">
        <f t="shared" si="149"/>
        <v>3557</v>
      </c>
      <c r="F2400" s="13">
        <v>243742</v>
      </c>
      <c r="G2400" s="13">
        <v>294279</v>
      </c>
      <c r="H2400" s="14">
        <v>0.391</v>
      </c>
      <c r="I2400" s="14">
        <f t="shared" si="150"/>
        <v>0.42499999999999993</v>
      </c>
      <c r="J2400" s="14">
        <v>0.816</v>
      </c>
      <c r="K2400" s="14">
        <f t="shared" si="151"/>
        <v>0.01200000000000001</v>
      </c>
      <c r="L2400" s="14">
        <v>0.828</v>
      </c>
      <c r="M2400" s="12" t="s">
        <v>9</v>
      </c>
      <c r="N2400" s="12" t="s">
        <v>5</v>
      </c>
    </row>
    <row r="2401" spans="1:14" ht="12.75">
      <c r="A2401" s="12" t="s">
        <v>1223</v>
      </c>
      <c r="B2401" s="13">
        <v>114421</v>
      </c>
      <c r="C2401" s="13">
        <f t="shared" si="148"/>
        <v>144585</v>
      </c>
      <c r="D2401" s="13">
        <v>259006</v>
      </c>
      <c r="E2401" s="13">
        <f t="shared" si="149"/>
        <v>7258</v>
      </c>
      <c r="F2401" s="13">
        <v>266264</v>
      </c>
      <c r="G2401" s="13">
        <v>298468</v>
      </c>
      <c r="H2401" s="14">
        <v>0.383</v>
      </c>
      <c r="I2401" s="14">
        <f t="shared" si="150"/>
        <v>0.485</v>
      </c>
      <c r="J2401" s="14">
        <v>0.868</v>
      </c>
      <c r="K2401" s="14">
        <f t="shared" si="151"/>
        <v>0.02400000000000002</v>
      </c>
      <c r="L2401" s="14">
        <v>0.892</v>
      </c>
      <c r="M2401" s="12" t="s">
        <v>9</v>
      </c>
      <c r="N2401" s="12" t="s">
        <v>20</v>
      </c>
    </row>
    <row r="2402" spans="1:14" ht="12.75">
      <c r="A2402" s="12" t="s">
        <v>2244</v>
      </c>
      <c r="B2402" s="13">
        <v>114304</v>
      </c>
      <c r="C2402" s="13">
        <f t="shared" si="148"/>
        <v>135081</v>
      </c>
      <c r="D2402" s="13">
        <v>249385</v>
      </c>
      <c r="E2402" s="13">
        <f t="shared" si="149"/>
        <v>20364</v>
      </c>
      <c r="F2402" s="13">
        <v>269749</v>
      </c>
      <c r="G2402" s="13">
        <v>356370</v>
      </c>
      <c r="H2402" s="14">
        <v>0.321</v>
      </c>
      <c r="I2402" s="14">
        <f t="shared" si="150"/>
        <v>0.37899999999999995</v>
      </c>
      <c r="J2402" s="14">
        <v>0.7</v>
      </c>
      <c r="K2402" s="14">
        <f t="shared" si="151"/>
        <v>0.05700000000000005</v>
      </c>
      <c r="L2402" s="14">
        <v>0.757</v>
      </c>
      <c r="M2402" s="12" t="s">
        <v>9</v>
      </c>
      <c r="N2402" s="12" t="s">
        <v>5</v>
      </c>
    </row>
    <row r="2403" spans="1:14" ht="12.75">
      <c r="A2403" s="12" t="s">
        <v>1849</v>
      </c>
      <c r="B2403" s="13">
        <v>114091</v>
      </c>
      <c r="C2403" s="13">
        <f t="shared" si="148"/>
        <v>184169</v>
      </c>
      <c r="D2403" s="13">
        <v>298260</v>
      </c>
      <c r="E2403" s="13">
        <f t="shared" si="149"/>
        <v>22095</v>
      </c>
      <c r="F2403" s="13">
        <v>320355</v>
      </c>
      <c r="G2403" s="13">
        <v>449488</v>
      </c>
      <c r="H2403" s="14">
        <v>0.254</v>
      </c>
      <c r="I2403" s="14">
        <f t="shared" si="150"/>
        <v>0.41000000000000003</v>
      </c>
      <c r="J2403" s="14">
        <v>0.664</v>
      </c>
      <c r="K2403" s="14">
        <f t="shared" si="151"/>
        <v>0.04899999999999993</v>
      </c>
      <c r="L2403" s="14">
        <v>0.713</v>
      </c>
      <c r="M2403" s="12" t="s">
        <v>9</v>
      </c>
      <c r="N2403" s="12" t="s">
        <v>5</v>
      </c>
    </row>
    <row r="2404" spans="1:14" ht="12.75">
      <c r="A2404" s="12" t="s">
        <v>2755</v>
      </c>
      <c r="B2404" s="13">
        <v>113731</v>
      </c>
      <c r="C2404" s="13">
        <f t="shared" si="148"/>
        <v>20136</v>
      </c>
      <c r="D2404" s="13">
        <v>133867</v>
      </c>
      <c r="E2404" s="13">
        <f t="shared" si="149"/>
        <v>19725</v>
      </c>
      <c r="F2404" s="13">
        <v>153592</v>
      </c>
      <c r="G2404" s="13">
        <v>205436</v>
      </c>
      <c r="H2404" s="14">
        <v>0.554</v>
      </c>
      <c r="I2404" s="14">
        <f t="shared" si="150"/>
        <v>0.09799999999999998</v>
      </c>
      <c r="J2404" s="14">
        <v>0.652</v>
      </c>
      <c r="K2404" s="14">
        <f t="shared" si="151"/>
        <v>0.09599999999999997</v>
      </c>
      <c r="L2404" s="14">
        <v>0.748</v>
      </c>
      <c r="M2404" s="12" t="s">
        <v>9</v>
      </c>
      <c r="N2404" s="12" t="s">
        <v>20</v>
      </c>
    </row>
    <row r="2405" spans="1:14" ht="12.75">
      <c r="A2405" s="12" t="s">
        <v>1689</v>
      </c>
      <c r="B2405" s="13">
        <v>113720</v>
      </c>
      <c r="C2405" s="13">
        <f t="shared" si="148"/>
        <v>111785</v>
      </c>
      <c r="D2405" s="13">
        <v>225505</v>
      </c>
      <c r="E2405" s="13">
        <f t="shared" si="149"/>
        <v>17886</v>
      </c>
      <c r="F2405" s="13">
        <v>243391</v>
      </c>
      <c r="G2405" s="13">
        <v>301917</v>
      </c>
      <c r="H2405" s="14">
        <v>0.377</v>
      </c>
      <c r="I2405" s="14">
        <f t="shared" si="150"/>
        <v>0.37</v>
      </c>
      <c r="J2405" s="14">
        <v>0.747</v>
      </c>
      <c r="K2405" s="14">
        <f t="shared" si="151"/>
        <v>0.05900000000000005</v>
      </c>
      <c r="L2405" s="14">
        <v>0.806</v>
      </c>
      <c r="M2405" s="12" t="s">
        <v>9</v>
      </c>
      <c r="N2405" s="12" t="s">
        <v>20</v>
      </c>
    </row>
    <row r="2406" spans="1:14" ht="12.75">
      <c r="A2406" s="12" t="s">
        <v>2342</v>
      </c>
      <c r="B2406" s="13">
        <v>113643</v>
      </c>
      <c r="C2406" s="13">
        <f t="shared" si="148"/>
        <v>105655</v>
      </c>
      <c r="D2406" s="13">
        <v>219298</v>
      </c>
      <c r="E2406" s="13">
        <f t="shared" si="149"/>
        <v>13051</v>
      </c>
      <c r="F2406" s="13">
        <v>232349</v>
      </c>
      <c r="G2406" s="13">
        <v>296487</v>
      </c>
      <c r="H2406" s="14">
        <v>0.383</v>
      </c>
      <c r="I2406" s="14">
        <f t="shared" si="150"/>
        <v>0.357</v>
      </c>
      <c r="J2406" s="14">
        <v>0.74</v>
      </c>
      <c r="K2406" s="14">
        <f t="shared" si="151"/>
        <v>0.04400000000000004</v>
      </c>
      <c r="L2406" s="14">
        <v>0.784</v>
      </c>
      <c r="M2406" s="12" t="s">
        <v>9</v>
      </c>
      <c r="N2406" s="12" t="s">
        <v>8</v>
      </c>
    </row>
    <row r="2407" spans="1:14" ht="12.75">
      <c r="A2407" s="12" t="s">
        <v>3051</v>
      </c>
      <c r="B2407" s="13">
        <v>113176</v>
      </c>
      <c r="C2407" s="13">
        <f t="shared" si="148"/>
        <v>78831</v>
      </c>
      <c r="D2407" s="13">
        <v>192007</v>
      </c>
      <c r="E2407" s="13">
        <f t="shared" si="149"/>
        <v>14718</v>
      </c>
      <c r="F2407" s="13">
        <v>206725</v>
      </c>
      <c r="G2407" s="13">
        <v>247823</v>
      </c>
      <c r="H2407" s="14">
        <v>0.457</v>
      </c>
      <c r="I2407" s="14">
        <f t="shared" si="150"/>
        <v>0.318</v>
      </c>
      <c r="J2407" s="14">
        <v>0.775</v>
      </c>
      <c r="K2407" s="14">
        <f t="shared" si="151"/>
        <v>0.05899999999999994</v>
      </c>
      <c r="L2407" s="14">
        <v>0.834</v>
      </c>
      <c r="M2407" s="12" t="s">
        <v>9</v>
      </c>
      <c r="N2407" s="12" t="s">
        <v>8</v>
      </c>
    </row>
    <row r="2408" spans="1:14" ht="12.75">
      <c r="A2408" s="12" t="s">
        <v>1994</v>
      </c>
      <c r="B2408" s="13">
        <v>112959</v>
      </c>
      <c r="C2408" s="13">
        <f t="shared" si="148"/>
        <v>213519</v>
      </c>
      <c r="D2408" s="13">
        <v>326478</v>
      </c>
      <c r="E2408" s="13">
        <f t="shared" si="149"/>
        <v>30678</v>
      </c>
      <c r="F2408" s="13">
        <v>357156</v>
      </c>
      <c r="G2408" s="13">
        <v>444820</v>
      </c>
      <c r="H2408" s="14">
        <v>0.254</v>
      </c>
      <c r="I2408" s="14">
        <f t="shared" si="150"/>
        <v>0.48</v>
      </c>
      <c r="J2408" s="14">
        <v>0.734</v>
      </c>
      <c r="K2408" s="14">
        <f t="shared" si="151"/>
        <v>0.06900000000000006</v>
      </c>
      <c r="L2408" s="14">
        <v>0.803</v>
      </c>
      <c r="M2408" s="12" t="s">
        <v>9</v>
      </c>
      <c r="N2408" s="12" t="s">
        <v>5</v>
      </c>
    </row>
    <row r="2409" spans="1:14" ht="12.75">
      <c r="A2409" s="12" t="s">
        <v>2503</v>
      </c>
      <c r="B2409" s="13">
        <v>112636</v>
      </c>
      <c r="C2409" s="13">
        <f t="shared" si="148"/>
        <v>215675</v>
      </c>
      <c r="D2409" s="13">
        <v>328311</v>
      </c>
      <c r="E2409" s="13">
        <f t="shared" si="149"/>
        <v>28046</v>
      </c>
      <c r="F2409" s="13">
        <v>356357</v>
      </c>
      <c r="G2409" s="13">
        <v>408013</v>
      </c>
      <c r="H2409" s="14">
        <v>0.276</v>
      </c>
      <c r="I2409" s="14">
        <f t="shared" si="150"/>
        <v>0.529</v>
      </c>
      <c r="J2409" s="14">
        <v>0.805</v>
      </c>
      <c r="K2409" s="14">
        <f t="shared" si="151"/>
        <v>0.06799999999999995</v>
      </c>
      <c r="L2409" s="14">
        <v>0.873</v>
      </c>
      <c r="M2409" s="12" t="s">
        <v>9</v>
      </c>
      <c r="N2409" s="12" t="s">
        <v>8</v>
      </c>
    </row>
    <row r="2410" spans="1:14" ht="12.75">
      <c r="A2410" s="12" t="s">
        <v>3017</v>
      </c>
      <c r="B2410" s="13">
        <v>112635</v>
      </c>
      <c r="C2410" s="13">
        <f t="shared" si="148"/>
        <v>84408</v>
      </c>
      <c r="D2410" s="13">
        <v>197043</v>
      </c>
      <c r="E2410" s="13">
        <f t="shared" si="149"/>
        <v>11217</v>
      </c>
      <c r="F2410" s="13">
        <v>208260</v>
      </c>
      <c r="G2410" s="13">
        <v>220642</v>
      </c>
      <c r="H2410" s="14">
        <v>0.51</v>
      </c>
      <c r="I2410" s="14">
        <f t="shared" si="150"/>
        <v>0.383</v>
      </c>
      <c r="J2410" s="14">
        <v>0.893</v>
      </c>
      <c r="K2410" s="14">
        <f t="shared" si="151"/>
        <v>0.050999999999999934</v>
      </c>
      <c r="L2410" s="14">
        <v>0.944</v>
      </c>
      <c r="M2410" s="12" t="s">
        <v>9</v>
      </c>
      <c r="N2410" s="12" t="s">
        <v>5</v>
      </c>
    </row>
    <row r="2411" spans="1:14" ht="12.75">
      <c r="A2411" s="12" t="s">
        <v>2085</v>
      </c>
      <c r="B2411" s="13">
        <v>112150</v>
      </c>
      <c r="C2411" s="13">
        <f t="shared" si="148"/>
        <v>48062</v>
      </c>
      <c r="D2411" s="13">
        <v>160212</v>
      </c>
      <c r="E2411" s="13">
        <f t="shared" si="149"/>
        <v>17887</v>
      </c>
      <c r="F2411" s="13">
        <v>178099</v>
      </c>
      <c r="G2411" s="13">
        <v>194531</v>
      </c>
      <c r="H2411" s="14">
        <v>0.577</v>
      </c>
      <c r="I2411" s="14">
        <f t="shared" si="150"/>
        <v>0.247</v>
      </c>
      <c r="J2411" s="14">
        <v>0.824</v>
      </c>
      <c r="K2411" s="14">
        <f t="shared" si="151"/>
        <v>0.09200000000000008</v>
      </c>
      <c r="L2411" s="14">
        <v>0.916</v>
      </c>
      <c r="M2411" s="12" t="s">
        <v>9</v>
      </c>
      <c r="N2411" s="12" t="s">
        <v>20</v>
      </c>
    </row>
    <row r="2412" spans="1:14" ht="12.75">
      <c r="A2412" s="12" t="s">
        <v>1955</v>
      </c>
      <c r="B2412" s="13">
        <v>111793</v>
      </c>
      <c r="C2412" s="13">
        <f t="shared" si="148"/>
        <v>35114</v>
      </c>
      <c r="D2412" s="13">
        <v>146907</v>
      </c>
      <c r="E2412" s="13">
        <f t="shared" si="149"/>
        <v>3663</v>
      </c>
      <c r="F2412" s="13">
        <v>150570</v>
      </c>
      <c r="G2412" s="13">
        <v>184614</v>
      </c>
      <c r="H2412" s="14">
        <v>0.606</v>
      </c>
      <c r="I2412" s="14">
        <f t="shared" si="150"/>
        <v>0.19000000000000006</v>
      </c>
      <c r="J2412" s="14">
        <v>0.796</v>
      </c>
      <c r="K2412" s="14">
        <f t="shared" si="151"/>
        <v>0.019999999999999907</v>
      </c>
      <c r="L2412" s="14">
        <v>0.816</v>
      </c>
      <c r="M2412" s="12" t="s">
        <v>9</v>
      </c>
      <c r="N2412" s="12" t="s">
        <v>5</v>
      </c>
    </row>
    <row r="2413" spans="1:14" ht="12.75">
      <c r="A2413" s="12" t="s">
        <v>1774</v>
      </c>
      <c r="B2413" s="13">
        <v>111756</v>
      </c>
      <c r="C2413" s="13">
        <f t="shared" si="148"/>
        <v>111238</v>
      </c>
      <c r="D2413" s="13">
        <v>222994</v>
      </c>
      <c r="E2413" s="13">
        <f t="shared" si="149"/>
        <v>17098</v>
      </c>
      <c r="F2413" s="13">
        <v>240092</v>
      </c>
      <c r="G2413" s="13">
        <v>264287</v>
      </c>
      <c r="H2413" s="14">
        <v>0.423</v>
      </c>
      <c r="I2413" s="14">
        <f t="shared" si="150"/>
        <v>0.421</v>
      </c>
      <c r="J2413" s="14">
        <v>0.844</v>
      </c>
      <c r="K2413" s="14">
        <f t="shared" si="151"/>
        <v>0.06400000000000006</v>
      </c>
      <c r="L2413" s="14">
        <v>0.908</v>
      </c>
      <c r="M2413" s="12" t="s">
        <v>9</v>
      </c>
      <c r="N2413" s="12" t="s">
        <v>5</v>
      </c>
    </row>
    <row r="2414" spans="1:14" ht="12.75">
      <c r="A2414" s="12" t="s">
        <v>2129</v>
      </c>
      <c r="B2414" s="13">
        <v>111161</v>
      </c>
      <c r="C2414" s="13">
        <f t="shared" si="148"/>
        <v>25104</v>
      </c>
      <c r="D2414" s="13">
        <v>136265</v>
      </c>
      <c r="E2414" s="13">
        <f t="shared" si="149"/>
        <v>36000</v>
      </c>
      <c r="F2414" s="13">
        <v>172265</v>
      </c>
      <c r="G2414" s="13">
        <v>252183</v>
      </c>
      <c r="H2414" s="14">
        <v>0.441</v>
      </c>
      <c r="I2414" s="14">
        <f t="shared" si="150"/>
        <v>0.09900000000000003</v>
      </c>
      <c r="J2414" s="14">
        <v>0.54</v>
      </c>
      <c r="K2414" s="14">
        <f t="shared" si="151"/>
        <v>0.14300000000000002</v>
      </c>
      <c r="L2414" s="14">
        <v>0.683</v>
      </c>
      <c r="M2414" s="12" t="s">
        <v>9</v>
      </c>
      <c r="N2414" s="12" t="s">
        <v>5</v>
      </c>
    </row>
    <row r="2415" spans="1:14" ht="12.75">
      <c r="A2415" s="12" t="s">
        <v>3216</v>
      </c>
      <c r="B2415" s="13">
        <v>110765</v>
      </c>
      <c r="C2415" s="13">
        <f t="shared" si="148"/>
        <v>51516</v>
      </c>
      <c r="D2415" s="13">
        <v>162281</v>
      </c>
      <c r="E2415" s="13">
        <f t="shared" si="149"/>
        <v>4105</v>
      </c>
      <c r="F2415" s="13">
        <v>166386</v>
      </c>
      <c r="G2415" s="13">
        <v>182453</v>
      </c>
      <c r="H2415" s="14">
        <v>0.607</v>
      </c>
      <c r="I2415" s="14">
        <f t="shared" si="150"/>
        <v>0.28200000000000003</v>
      </c>
      <c r="J2415" s="14">
        <v>0.889</v>
      </c>
      <c r="K2415" s="14">
        <f t="shared" si="151"/>
        <v>0.02300000000000002</v>
      </c>
      <c r="L2415" s="14">
        <v>0.912</v>
      </c>
      <c r="M2415" s="12" t="s">
        <v>9</v>
      </c>
      <c r="N2415" s="12" t="s">
        <v>20</v>
      </c>
    </row>
    <row r="2416" spans="1:14" ht="12.75">
      <c r="A2416" s="12" t="s">
        <v>2113</v>
      </c>
      <c r="B2416" s="13">
        <v>110609</v>
      </c>
      <c r="C2416" s="13">
        <f t="shared" si="148"/>
        <v>36404</v>
      </c>
      <c r="D2416" s="13">
        <v>147013</v>
      </c>
      <c r="E2416" s="13">
        <f t="shared" si="149"/>
        <v>15296</v>
      </c>
      <c r="F2416" s="13">
        <v>162309</v>
      </c>
      <c r="G2416" s="13">
        <v>215599</v>
      </c>
      <c r="H2416" s="14">
        <v>0.513</v>
      </c>
      <c r="I2416" s="14">
        <f t="shared" si="150"/>
        <v>0.16900000000000004</v>
      </c>
      <c r="J2416" s="14">
        <v>0.682</v>
      </c>
      <c r="K2416" s="14">
        <f t="shared" si="151"/>
        <v>0.07099999999999995</v>
      </c>
      <c r="L2416" s="14">
        <v>0.753</v>
      </c>
      <c r="M2416" s="12" t="s">
        <v>9</v>
      </c>
      <c r="N2416" s="12" t="s">
        <v>8</v>
      </c>
    </row>
    <row r="2417" spans="1:14" ht="12.75">
      <c r="A2417" s="12" t="s">
        <v>2335</v>
      </c>
      <c r="B2417" s="13">
        <v>110345</v>
      </c>
      <c r="C2417" s="13">
        <f t="shared" si="148"/>
        <v>47298</v>
      </c>
      <c r="D2417" s="13">
        <v>157643</v>
      </c>
      <c r="E2417" s="13">
        <f t="shared" si="149"/>
        <v>33708</v>
      </c>
      <c r="F2417" s="13">
        <v>191351</v>
      </c>
      <c r="G2417" s="13">
        <v>253857</v>
      </c>
      <c r="H2417" s="14">
        <v>0.435</v>
      </c>
      <c r="I2417" s="14">
        <f t="shared" si="150"/>
        <v>0.186</v>
      </c>
      <c r="J2417" s="14">
        <v>0.621</v>
      </c>
      <c r="K2417" s="14">
        <f t="shared" si="151"/>
        <v>0.133</v>
      </c>
      <c r="L2417" s="14">
        <v>0.754</v>
      </c>
      <c r="M2417" s="12" t="s">
        <v>9</v>
      </c>
      <c r="N2417" s="12" t="s">
        <v>20</v>
      </c>
    </row>
    <row r="2418" spans="1:14" ht="12.75">
      <c r="A2418" s="12" t="s">
        <v>1676</v>
      </c>
      <c r="B2418" s="13">
        <v>110232</v>
      </c>
      <c r="C2418" s="13">
        <f t="shared" si="148"/>
        <v>135580</v>
      </c>
      <c r="D2418" s="13">
        <v>245812</v>
      </c>
      <c r="E2418" s="13">
        <f t="shared" si="149"/>
        <v>7715</v>
      </c>
      <c r="F2418" s="13">
        <v>253527</v>
      </c>
      <c r="G2418" s="13">
        <v>292120</v>
      </c>
      <c r="H2418" s="14">
        <v>0.377</v>
      </c>
      <c r="I2418" s="14">
        <f t="shared" si="150"/>
        <v>0.46399999999999997</v>
      </c>
      <c r="J2418" s="14">
        <v>0.841</v>
      </c>
      <c r="K2418" s="14">
        <f t="shared" si="151"/>
        <v>0.027000000000000024</v>
      </c>
      <c r="L2418" s="14">
        <v>0.868</v>
      </c>
      <c r="M2418" s="12" t="s">
        <v>9</v>
      </c>
      <c r="N2418" s="12" t="s">
        <v>5</v>
      </c>
    </row>
    <row r="2419" spans="1:14" ht="12.75">
      <c r="A2419" s="12" t="s">
        <v>2395</v>
      </c>
      <c r="B2419" s="13">
        <v>110117</v>
      </c>
      <c r="C2419" s="13">
        <f t="shared" si="148"/>
        <v>99948</v>
      </c>
      <c r="D2419" s="13">
        <v>210065</v>
      </c>
      <c r="E2419" s="13">
        <f t="shared" si="149"/>
        <v>21880</v>
      </c>
      <c r="F2419" s="13">
        <v>231945</v>
      </c>
      <c r="G2419" s="13">
        <v>325345</v>
      </c>
      <c r="H2419" s="14">
        <v>0.338</v>
      </c>
      <c r="I2419" s="14">
        <f t="shared" si="150"/>
        <v>0.308</v>
      </c>
      <c r="J2419" s="14">
        <v>0.646</v>
      </c>
      <c r="K2419" s="14">
        <f t="shared" si="151"/>
        <v>0.06699999999999995</v>
      </c>
      <c r="L2419" s="14">
        <v>0.713</v>
      </c>
      <c r="M2419" s="12" t="s">
        <v>9</v>
      </c>
      <c r="N2419" s="12" t="s">
        <v>5</v>
      </c>
    </row>
    <row r="2420" spans="1:14" ht="12.75">
      <c r="A2420" s="12" t="s">
        <v>1970</v>
      </c>
      <c r="B2420" s="13">
        <v>109711</v>
      </c>
      <c r="C2420" s="13">
        <f t="shared" si="148"/>
        <v>99178</v>
      </c>
      <c r="D2420" s="13">
        <v>208889</v>
      </c>
      <c r="E2420" s="13">
        <f t="shared" si="149"/>
        <v>46607</v>
      </c>
      <c r="F2420" s="13">
        <v>255496</v>
      </c>
      <c r="G2420" s="13">
        <v>355236</v>
      </c>
      <c r="H2420" s="14">
        <v>0.309</v>
      </c>
      <c r="I2420" s="14">
        <f t="shared" si="150"/>
        <v>0.27899999999999997</v>
      </c>
      <c r="J2420" s="14">
        <v>0.588</v>
      </c>
      <c r="K2420" s="14">
        <f t="shared" si="151"/>
        <v>0.131</v>
      </c>
      <c r="L2420" s="14">
        <v>0.719</v>
      </c>
      <c r="M2420" s="12" t="s">
        <v>9</v>
      </c>
      <c r="N2420" s="12" t="s">
        <v>5</v>
      </c>
    </row>
    <row r="2421" spans="1:14" ht="12.75">
      <c r="A2421" s="12" t="s">
        <v>1882</v>
      </c>
      <c r="B2421" s="13">
        <v>109707</v>
      </c>
      <c r="C2421" s="13">
        <f t="shared" si="148"/>
        <v>16397</v>
      </c>
      <c r="D2421" s="13">
        <v>126104</v>
      </c>
      <c r="E2421" s="13">
        <f t="shared" si="149"/>
        <v>7266</v>
      </c>
      <c r="F2421" s="13">
        <v>133370</v>
      </c>
      <c r="G2421" s="13">
        <v>227935</v>
      </c>
      <c r="H2421" s="14">
        <v>0.481</v>
      </c>
      <c r="I2421" s="14">
        <f t="shared" si="150"/>
        <v>0.07200000000000006</v>
      </c>
      <c r="J2421" s="14">
        <v>0.553</v>
      </c>
      <c r="K2421" s="14">
        <f t="shared" si="151"/>
        <v>0.03199999999999992</v>
      </c>
      <c r="L2421" s="14">
        <v>0.585</v>
      </c>
      <c r="M2421" s="12" t="s">
        <v>9</v>
      </c>
      <c r="N2421" s="12" t="s">
        <v>20</v>
      </c>
    </row>
    <row r="2422" spans="1:14" ht="12.75">
      <c r="A2422" s="12" t="s">
        <v>378</v>
      </c>
      <c r="B2422" s="13">
        <v>109702</v>
      </c>
      <c r="C2422" s="13">
        <f t="shared" si="148"/>
        <v>11106</v>
      </c>
      <c r="D2422" s="13">
        <v>120808</v>
      </c>
      <c r="E2422" s="13">
        <f t="shared" si="149"/>
        <v>1500</v>
      </c>
      <c r="F2422" s="13">
        <v>122308</v>
      </c>
      <c r="G2422" s="13">
        <v>204964</v>
      </c>
      <c r="H2422" s="14">
        <v>0.535</v>
      </c>
      <c r="I2422" s="14">
        <f t="shared" si="150"/>
        <v>0.05399999999999994</v>
      </c>
      <c r="J2422" s="14">
        <v>0.589</v>
      </c>
      <c r="K2422" s="14">
        <f t="shared" si="151"/>
        <v>0.008000000000000007</v>
      </c>
      <c r="L2422" s="14">
        <v>0.597</v>
      </c>
      <c r="M2422" s="12" t="s">
        <v>9</v>
      </c>
      <c r="N2422" s="12" t="s">
        <v>20</v>
      </c>
    </row>
    <row r="2423" spans="1:14" ht="12.75">
      <c r="A2423" s="12" t="s">
        <v>1878</v>
      </c>
      <c r="B2423" s="13">
        <v>109544</v>
      </c>
      <c r="C2423" s="13">
        <f t="shared" si="148"/>
        <v>87731</v>
      </c>
      <c r="D2423" s="13">
        <v>197275</v>
      </c>
      <c r="E2423" s="13">
        <f t="shared" si="149"/>
        <v>12584</v>
      </c>
      <c r="F2423" s="13">
        <v>209859</v>
      </c>
      <c r="G2423" s="13">
        <v>238152</v>
      </c>
      <c r="H2423" s="14">
        <v>0.46</v>
      </c>
      <c r="I2423" s="14">
        <f t="shared" si="150"/>
        <v>0.36799999999999994</v>
      </c>
      <c r="J2423" s="14">
        <v>0.828</v>
      </c>
      <c r="K2423" s="14">
        <f t="shared" si="151"/>
        <v>0.05300000000000005</v>
      </c>
      <c r="L2423" s="14">
        <v>0.881</v>
      </c>
      <c r="M2423" s="12" t="s">
        <v>9</v>
      </c>
      <c r="N2423" s="12" t="s">
        <v>20</v>
      </c>
    </row>
    <row r="2424" spans="1:14" ht="12.75">
      <c r="A2424" s="12" t="s">
        <v>2433</v>
      </c>
      <c r="B2424" s="13">
        <v>109340</v>
      </c>
      <c r="C2424" s="13">
        <f t="shared" si="148"/>
        <v>342785</v>
      </c>
      <c r="D2424" s="13">
        <v>452125</v>
      </c>
      <c r="E2424" s="13">
        <f t="shared" si="149"/>
        <v>24883</v>
      </c>
      <c r="F2424" s="13">
        <v>477008</v>
      </c>
      <c r="G2424" s="13">
        <v>560989</v>
      </c>
      <c r="H2424" s="14">
        <v>0.195</v>
      </c>
      <c r="I2424" s="14">
        <f t="shared" si="150"/>
        <v>0.611</v>
      </c>
      <c r="J2424" s="14">
        <v>0.806</v>
      </c>
      <c r="K2424" s="14">
        <f t="shared" si="151"/>
        <v>0.04399999999999993</v>
      </c>
      <c r="L2424" s="14">
        <v>0.85</v>
      </c>
      <c r="M2424" s="12" t="s">
        <v>9</v>
      </c>
      <c r="N2424" s="12" t="s">
        <v>20</v>
      </c>
    </row>
    <row r="2425" spans="1:14" ht="12.75">
      <c r="A2425" s="12" t="s">
        <v>1917</v>
      </c>
      <c r="B2425" s="13">
        <v>109224</v>
      </c>
      <c r="C2425" s="13">
        <f t="shared" si="148"/>
        <v>52275</v>
      </c>
      <c r="D2425" s="13">
        <v>161499</v>
      </c>
      <c r="E2425" s="13">
        <f t="shared" si="149"/>
        <v>15578</v>
      </c>
      <c r="F2425" s="13">
        <v>177077</v>
      </c>
      <c r="G2425" s="13">
        <v>207202</v>
      </c>
      <c r="H2425" s="14">
        <v>0.527</v>
      </c>
      <c r="I2425" s="14">
        <f t="shared" si="150"/>
        <v>0.252</v>
      </c>
      <c r="J2425" s="14">
        <v>0.779</v>
      </c>
      <c r="K2425" s="14">
        <f t="shared" si="151"/>
        <v>0.07599999999999996</v>
      </c>
      <c r="L2425" s="14">
        <v>0.855</v>
      </c>
      <c r="M2425" s="12" t="s">
        <v>9</v>
      </c>
      <c r="N2425" s="12" t="s">
        <v>5</v>
      </c>
    </row>
    <row r="2426" spans="1:14" ht="12.75">
      <c r="A2426" s="12" t="s">
        <v>1802</v>
      </c>
      <c r="B2426" s="13">
        <v>109213</v>
      </c>
      <c r="C2426" s="13">
        <f t="shared" si="148"/>
        <v>98339</v>
      </c>
      <c r="D2426" s="13">
        <v>207552</v>
      </c>
      <c r="E2426" s="13">
        <f t="shared" si="149"/>
        <v>21097</v>
      </c>
      <c r="F2426" s="13">
        <v>228649</v>
      </c>
      <c r="G2426" s="13">
        <v>264108</v>
      </c>
      <c r="H2426" s="14">
        <v>0.414</v>
      </c>
      <c r="I2426" s="14">
        <f t="shared" si="150"/>
        <v>0.37200000000000005</v>
      </c>
      <c r="J2426" s="14">
        <v>0.786</v>
      </c>
      <c r="K2426" s="14">
        <f t="shared" si="151"/>
        <v>0.07999999999999996</v>
      </c>
      <c r="L2426" s="14">
        <v>0.866</v>
      </c>
      <c r="M2426" s="12" t="s">
        <v>9</v>
      </c>
      <c r="N2426" s="12" t="s">
        <v>20</v>
      </c>
    </row>
    <row r="2427" spans="1:14" ht="12.75">
      <c r="A2427" s="12" t="s">
        <v>2313</v>
      </c>
      <c r="B2427" s="13">
        <v>108852</v>
      </c>
      <c r="C2427" s="13">
        <f t="shared" si="148"/>
        <v>40132</v>
      </c>
      <c r="D2427" s="13">
        <v>148984</v>
      </c>
      <c r="E2427" s="13">
        <f t="shared" si="149"/>
        <v>6959</v>
      </c>
      <c r="F2427" s="13">
        <v>155943</v>
      </c>
      <c r="G2427" s="13">
        <v>176580</v>
      </c>
      <c r="H2427" s="14">
        <v>0.616</v>
      </c>
      <c r="I2427" s="14">
        <f t="shared" si="150"/>
        <v>0.22799999999999998</v>
      </c>
      <c r="J2427" s="14">
        <v>0.844</v>
      </c>
      <c r="K2427" s="14">
        <f t="shared" si="151"/>
        <v>0.039000000000000035</v>
      </c>
      <c r="L2427" s="14">
        <v>0.883</v>
      </c>
      <c r="M2427" s="12" t="s">
        <v>9</v>
      </c>
      <c r="N2427" s="12" t="s">
        <v>8</v>
      </c>
    </row>
    <row r="2428" spans="1:14" ht="12.75">
      <c r="A2428" s="12" t="s">
        <v>2114</v>
      </c>
      <c r="B2428" s="13">
        <v>108849</v>
      </c>
      <c r="C2428" s="13">
        <f t="shared" si="148"/>
        <v>120368</v>
      </c>
      <c r="D2428" s="13">
        <v>229217</v>
      </c>
      <c r="E2428" s="13">
        <f t="shared" si="149"/>
        <v>11446</v>
      </c>
      <c r="F2428" s="13">
        <v>240663</v>
      </c>
      <c r="G2428" s="13">
        <v>295934</v>
      </c>
      <c r="H2428" s="14">
        <v>0.368</v>
      </c>
      <c r="I2428" s="14">
        <f t="shared" si="150"/>
        <v>0.40700000000000003</v>
      </c>
      <c r="J2428" s="14">
        <v>0.775</v>
      </c>
      <c r="K2428" s="14">
        <f t="shared" si="151"/>
        <v>0.03799999999999992</v>
      </c>
      <c r="L2428" s="14">
        <v>0.813</v>
      </c>
      <c r="M2428" s="12" t="s">
        <v>9</v>
      </c>
      <c r="N2428" s="12" t="s">
        <v>8</v>
      </c>
    </row>
    <row r="2429" spans="1:14" ht="12.75">
      <c r="A2429" s="12" t="s">
        <v>1580</v>
      </c>
      <c r="B2429" s="13">
        <v>108608</v>
      </c>
      <c r="C2429" s="13">
        <f t="shared" si="148"/>
        <v>106945</v>
      </c>
      <c r="D2429" s="13">
        <v>215553</v>
      </c>
      <c r="E2429" s="13">
        <f t="shared" si="149"/>
        <v>11459</v>
      </c>
      <c r="F2429" s="13">
        <v>227012</v>
      </c>
      <c r="G2429" s="13">
        <v>280948</v>
      </c>
      <c r="H2429" s="14">
        <v>0.387</v>
      </c>
      <c r="I2429" s="14">
        <f t="shared" si="150"/>
        <v>0.38</v>
      </c>
      <c r="J2429" s="14">
        <v>0.767</v>
      </c>
      <c r="K2429" s="14">
        <f t="shared" si="151"/>
        <v>0.041000000000000036</v>
      </c>
      <c r="L2429" s="14">
        <v>0.808</v>
      </c>
      <c r="M2429" s="12" t="s">
        <v>9</v>
      </c>
      <c r="N2429" s="12" t="s">
        <v>20</v>
      </c>
    </row>
    <row r="2430" spans="1:14" ht="12.75">
      <c r="A2430" s="12" t="s">
        <v>2304</v>
      </c>
      <c r="B2430" s="13">
        <v>108443</v>
      </c>
      <c r="C2430" s="13">
        <f t="shared" si="148"/>
        <v>291928</v>
      </c>
      <c r="D2430" s="13">
        <v>400371</v>
      </c>
      <c r="E2430" s="13">
        <f t="shared" si="149"/>
        <v>3419</v>
      </c>
      <c r="F2430" s="13">
        <v>403790</v>
      </c>
      <c r="G2430" s="13">
        <v>404375</v>
      </c>
      <c r="H2430" s="14">
        <v>0.268</v>
      </c>
      <c r="I2430" s="14">
        <f t="shared" si="150"/>
        <v>0.722</v>
      </c>
      <c r="J2430" s="14">
        <v>0.99</v>
      </c>
      <c r="K2430" s="14">
        <f t="shared" si="151"/>
        <v>0.009000000000000008</v>
      </c>
      <c r="L2430" s="14">
        <v>0.999</v>
      </c>
      <c r="M2430" s="12" t="s">
        <v>9</v>
      </c>
      <c r="N2430" s="12" t="s">
        <v>20</v>
      </c>
    </row>
    <row r="2431" spans="1:14" ht="12.75">
      <c r="A2431" s="12" t="s">
        <v>1867</v>
      </c>
      <c r="B2431" s="13">
        <v>108094</v>
      </c>
      <c r="C2431" s="13">
        <f t="shared" si="148"/>
        <v>130384</v>
      </c>
      <c r="D2431" s="13">
        <v>238478</v>
      </c>
      <c r="E2431" s="13">
        <f t="shared" si="149"/>
        <v>59077</v>
      </c>
      <c r="F2431" s="13">
        <v>297555</v>
      </c>
      <c r="G2431" s="13">
        <v>393246</v>
      </c>
      <c r="H2431" s="14">
        <v>0.275</v>
      </c>
      <c r="I2431" s="14">
        <f t="shared" si="150"/>
        <v>0.33099999999999996</v>
      </c>
      <c r="J2431" s="14">
        <v>0.606</v>
      </c>
      <c r="K2431" s="14">
        <f t="shared" si="151"/>
        <v>0.15100000000000002</v>
      </c>
      <c r="L2431" s="14">
        <v>0.757</v>
      </c>
      <c r="M2431" s="12" t="s">
        <v>9</v>
      </c>
      <c r="N2431" s="12" t="s">
        <v>5</v>
      </c>
    </row>
    <row r="2432" spans="1:14" ht="12.75">
      <c r="A2432" s="12" t="s">
        <v>3235</v>
      </c>
      <c r="B2432" s="13">
        <v>107443</v>
      </c>
      <c r="C2432" s="13">
        <f t="shared" si="148"/>
        <v>89329</v>
      </c>
      <c r="D2432" s="13">
        <v>196772</v>
      </c>
      <c r="E2432" s="13">
        <f t="shared" si="149"/>
        <v>12798</v>
      </c>
      <c r="F2432" s="13">
        <v>209570</v>
      </c>
      <c r="G2432" s="13">
        <v>234553</v>
      </c>
      <c r="H2432" s="14">
        <v>0.458</v>
      </c>
      <c r="I2432" s="14">
        <f t="shared" si="150"/>
        <v>0.38099999999999995</v>
      </c>
      <c r="J2432" s="14">
        <v>0.839</v>
      </c>
      <c r="K2432" s="14">
        <f t="shared" si="151"/>
        <v>0.05400000000000005</v>
      </c>
      <c r="L2432" s="14">
        <v>0.893</v>
      </c>
      <c r="M2432" s="12" t="s">
        <v>9</v>
      </c>
      <c r="N2432" s="12" t="s">
        <v>5</v>
      </c>
    </row>
    <row r="2433" spans="1:14" ht="12.75">
      <c r="A2433" s="12" t="s">
        <v>2328</v>
      </c>
      <c r="B2433" s="13">
        <v>106811</v>
      </c>
      <c r="C2433" s="13">
        <f t="shared" si="148"/>
        <v>65030</v>
      </c>
      <c r="D2433" s="13">
        <v>171841</v>
      </c>
      <c r="E2433" s="13">
        <f t="shared" si="149"/>
        <v>19938</v>
      </c>
      <c r="F2433" s="13">
        <v>191779</v>
      </c>
      <c r="G2433" s="13">
        <v>224027</v>
      </c>
      <c r="H2433" s="14">
        <v>0.477</v>
      </c>
      <c r="I2433" s="14">
        <f t="shared" si="150"/>
        <v>0.29000000000000004</v>
      </c>
      <c r="J2433" s="14">
        <v>0.767</v>
      </c>
      <c r="K2433" s="14">
        <f t="shared" si="151"/>
        <v>0.08899999999999997</v>
      </c>
      <c r="L2433" s="14">
        <v>0.856</v>
      </c>
      <c r="M2433" s="12" t="s">
        <v>9</v>
      </c>
      <c r="N2433" s="12" t="s">
        <v>8</v>
      </c>
    </row>
    <row r="2434" spans="1:14" ht="12.75">
      <c r="A2434" s="12" t="s">
        <v>2264</v>
      </c>
      <c r="B2434" s="13">
        <v>106572</v>
      </c>
      <c r="C2434" s="13">
        <f t="shared" si="148"/>
        <v>87592</v>
      </c>
      <c r="D2434" s="13">
        <v>194164</v>
      </c>
      <c r="E2434" s="13">
        <f t="shared" si="149"/>
        <v>29978</v>
      </c>
      <c r="F2434" s="13">
        <v>224142</v>
      </c>
      <c r="G2434" s="13">
        <v>276376</v>
      </c>
      <c r="H2434" s="14">
        <v>0.386</v>
      </c>
      <c r="I2434" s="14">
        <f t="shared" si="150"/>
        <v>0.31699999999999995</v>
      </c>
      <c r="J2434" s="14">
        <v>0.703</v>
      </c>
      <c r="K2434" s="14">
        <f t="shared" si="151"/>
        <v>0.1080000000000001</v>
      </c>
      <c r="L2434" s="14">
        <v>0.811</v>
      </c>
      <c r="M2434" s="12" t="s">
        <v>9</v>
      </c>
      <c r="N2434" s="12" t="s">
        <v>5</v>
      </c>
    </row>
    <row r="2435" spans="1:14" ht="12.75">
      <c r="A2435" s="12" t="s">
        <v>2118</v>
      </c>
      <c r="B2435" s="13">
        <v>106092</v>
      </c>
      <c r="C2435" s="13">
        <f aca="true" t="shared" si="152" ref="C2435:C2498">D2435-B2435</f>
        <v>932062</v>
      </c>
      <c r="D2435" s="13">
        <v>1038154</v>
      </c>
      <c r="E2435" s="13">
        <f aca="true" t="shared" si="153" ref="E2435:E2498">F2435-D2435</f>
        <v>10996</v>
      </c>
      <c r="F2435" s="13">
        <v>1049150</v>
      </c>
      <c r="G2435" s="13">
        <v>1112644</v>
      </c>
      <c r="H2435" s="14">
        <v>0.095</v>
      </c>
      <c r="I2435" s="14">
        <f aca="true" t="shared" si="154" ref="I2435:I2498">J2435-H2435</f>
        <v>0.8380000000000001</v>
      </c>
      <c r="J2435" s="14">
        <v>0.933</v>
      </c>
      <c r="K2435" s="14">
        <f aca="true" t="shared" si="155" ref="K2435:K2498">L2435-J2435</f>
        <v>0.009999999999999898</v>
      </c>
      <c r="L2435" s="14">
        <v>0.943</v>
      </c>
      <c r="M2435" s="12" t="s">
        <v>9</v>
      </c>
      <c r="N2435" s="12" t="s">
        <v>20</v>
      </c>
    </row>
    <row r="2436" spans="1:14" ht="12.75">
      <c r="A2436" s="12" t="s">
        <v>2254</v>
      </c>
      <c r="B2436" s="13">
        <v>106001</v>
      </c>
      <c r="C2436" s="13">
        <f t="shared" si="152"/>
        <v>182906</v>
      </c>
      <c r="D2436" s="13">
        <v>288907</v>
      </c>
      <c r="E2436" s="13">
        <f t="shared" si="153"/>
        <v>14788</v>
      </c>
      <c r="F2436" s="13">
        <v>303695</v>
      </c>
      <c r="G2436" s="13">
        <v>410189</v>
      </c>
      <c r="H2436" s="14">
        <v>0.258</v>
      </c>
      <c r="I2436" s="14">
        <f t="shared" si="154"/>
        <v>0.44599999999999995</v>
      </c>
      <c r="J2436" s="14">
        <v>0.704</v>
      </c>
      <c r="K2436" s="14">
        <f t="shared" si="155"/>
        <v>0.03600000000000003</v>
      </c>
      <c r="L2436" s="14">
        <v>0.74</v>
      </c>
      <c r="M2436" s="12" t="s">
        <v>9</v>
      </c>
      <c r="N2436" s="12" t="s">
        <v>20</v>
      </c>
    </row>
    <row r="2437" spans="1:14" ht="12.75">
      <c r="A2437" s="12" t="s">
        <v>1635</v>
      </c>
      <c r="B2437" s="13">
        <v>105928</v>
      </c>
      <c r="C2437" s="13">
        <f t="shared" si="152"/>
        <v>22279</v>
      </c>
      <c r="D2437" s="13">
        <v>128207</v>
      </c>
      <c r="E2437" s="13">
        <f t="shared" si="153"/>
        <v>12283</v>
      </c>
      <c r="F2437" s="13">
        <v>140490</v>
      </c>
      <c r="G2437" s="13">
        <v>196337</v>
      </c>
      <c r="H2437" s="14">
        <v>0.54</v>
      </c>
      <c r="I2437" s="14">
        <f t="shared" si="154"/>
        <v>0.11299999999999999</v>
      </c>
      <c r="J2437" s="14">
        <v>0.653</v>
      </c>
      <c r="K2437" s="14">
        <f t="shared" si="155"/>
        <v>0.06299999999999994</v>
      </c>
      <c r="L2437" s="14">
        <v>0.716</v>
      </c>
      <c r="M2437" s="12" t="s">
        <v>9</v>
      </c>
      <c r="N2437" s="12" t="s">
        <v>8</v>
      </c>
    </row>
    <row r="2438" spans="1:14" ht="12.75">
      <c r="A2438" s="12" t="s">
        <v>1814</v>
      </c>
      <c r="B2438" s="13">
        <v>105816</v>
      </c>
      <c r="C2438" s="13">
        <f t="shared" si="152"/>
        <v>187004</v>
      </c>
      <c r="D2438" s="13">
        <v>292820</v>
      </c>
      <c r="E2438" s="13">
        <f t="shared" si="153"/>
        <v>28360</v>
      </c>
      <c r="F2438" s="13">
        <v>321180</v>
      </c>
      <c r="G2438" s="13">
        <v>431524</v>
      </c>
      <c r="H2438" s="14">
        <v>0.245</v>
      </c>
      <c r="I2438" s="14">
        <f t="shared" si="154"/>
        <v>0.43400000000000005</v>
      </c>
      <c r="J2438" s="14">
        <v>0.679</v>
      </c>
      <c r="K2438" s="14">
        <f t="shared" si="155"/>
        <v>0.06499999999999995</v>
      </c>
      <c r="L2438" s="14">
        <v>0.744</v>
      </c>
      <c r="M2438" s="12" t="s">
        <v>9</v>
      </c>
      <c r="N2438" s="12" t="s">
        <v>5</v>
      </c>
    </row>
    <row r="2439" spans="1:14" ht="12.75">
      <c r="A2439" s="12" t="s">
        <v>3165</v>
      </c>
      <c r="B2439" s="13">
        <v>105295</v>
      </c>
      <c r="C2439" s="13">
        <f t="shared" si="152"/>
        <v>18944</v>
      </c>
      <c r="D2439" s="13">
        <v>124239</v>
      </c>
      <c r="E2439" s="13">
        <f t="shared" si="153"/>
        <v>17317</v>
      </c>
      <c r="F2439" s="13">
        <v>141556</v>
      </c>
      <c r="G2439" s="13">
        <v>147503</v>
      </c>
      <c r="H2439" s="14">
        <v>0.714</v>
      </c>
      <c r="I2439" s="14">
        <f t="shared" si="154"/>
        <v>0.128</v>
      </c>
      <c r="J2439" s="14">
        <v>0.842</v>
      </c>
      <c r="K2439" s="14">
        <f t="shared" si="155"/>
        <v>0.118</v>
      </c>
      <c r="L2439" s="14">
        <v>0.96</v>
      </c>
      <c r="M2439" s="12" t="s">
        <v>9</v>
      </c>
      <c r="N2439" s="12" t="s">
        <v>20</v>
      </c>
    </row>
    <row r="2440" spans="1:14" ht="12.75">
      <c r="A2440" s="12" t="s">
        <v>2053</v>
      </c>
      <c r="B2440" s="13">
        <v>105123</v>
      </c>
      <c r="C2440" s="13">
        <f t="shared" si="152"/>
        <v>65677</v>
      </c>
      <c r="D2440" s="13">
        <v>170800</v>
      </c>
      <c r="E2440" s="13">
        <f t="shared" si="153"/>
        <v>8692</v>
      </c>
      <c r="F2440" s="13">
        <v>179492</v>
      </c>
      <c r="G2440" s="13">
        <v>200423</v>
      </c>
      <c r="H2440" s="14">
        <v>0.525</v>
      </c>
      <c r="I2440" s="14">
        <f t="shared" si="154"/>
        <v>0.32699999999999996</v>
      </c>
      <c r="J2440" s="14">
        <v>0.852</v>
      </c>
      <c r="K2440" s="14">
        <f t="shared" si="155"/>
        <v>0.04400000000000004</v>
      </c>
      <c r="L2440" s="14">
        <v>0.896</v>
      </c>
      <c r="M2440" s="12" t="s">
        <v>9</v>
      </c>
      <c r="N2440" s="12" t="s">
        <v>5</v>
      </c>
    </row>
    <row r="2441" spans="1:14" ht="12.75">
      <c r="A2441" s="12" t="s">
        <v>2067</v>
      </c>
      <c r="B2441" s="13">
        <v>104752</v>
      </c>
      <c r="C2441" s="13">
        <f t="shared" si="152"/>
        <v>90124</v>
      </c>
      <c r="D2441" s="13">
        <v>194876</v>
      </c>
      <c r="E2441" s="13">
        <f t="shared" si="153"/>
        <v>23972</v>
      </c>
      <c r="F2441" s="13">
        <v>218848</v>
      </c>
      <c r="G2441" s="13">
        <v>247960</v>
      </c>
      <c r="H2441" s="14">
        <v>0.422</v>
      </c>
      <c r="I2441" s="14">
        <f t="shared" si="154"/>
        <v>0.36400000000000005</v>
      </c>
      <c r="J2441" s="14">
        <v>0.786</v>
      </c>
      <c r="K2441" s="14">
        <f t="shared" si="155"/>
        <v>0.09699999999999998</v>
      </c>
      <c r="L2441" s="14">
        <v>0.883</v>
      </c>
      <c r="M2441" s="12" t="s">
        <v>9</v>
      </c>
      <c r="N2441" s="12" t="s">
        <v>5</v>
      </c>
    </row>
    <row r="2442" spans="1:14" ht="12.75">
      <c r="A2442" s="12" t="s">
        <v>2392</v>
      </c>
      <c r="B2442" s="13">
        <v>104177</v>
      </c>
      <c r="C2442" s="13">
        <f t="shared" si="152"/>
        <v>63271</v>
      </c>
      <c r="D2442" s="13">
        <v>167448</v>
      </c>
      <c r="E2442" s="13">
        <f t="shared" si="153"/>
        <v>23226</v>
      </c>
      <c r="F2442" s="13">
        <v>190674</v>
      </c>
      <c r="G2442" s="13">
        <v>276778</v>
      </c>
      <c r="H2442" s="14">
        <v>0.376</v>
      </c>
      <c r="I2442" s="14">
        <f t="shared" si="154"/>
        <v>0.22899999999999998</v>
      </c>
      <c r="J2442" s="14">
        <v>0.605</v>
      </c>
      <c r="K2442" s="14">
        <f t="shared" si="155"/>
        <v>0.08399999999999996</v>
      </c>
      <c r="L2442" s="14">
        <v>0.689</v>
      </c>
      <c r="M2442" s="12" t="s">
        <v>9</v>
      </c>
      <c r="N2442" s="12" t="s">
        <v>5</v>
      </c>
    </row>
    <row r="2443" spans="1:14" ht="12.75">
      <c r="A2443" s="12" t="s">
        <v>2967</v>
      </c>
      <c r="B2443" s="13">
        <v>104077</v>
      </c>
      <c r="C2443" s="13">
        <f t="shared" si="152"/>
        <v>93993</v>
      </c>
      <c r="D2443" s="13">
        <v>198070</v>
      </c>
      <c r="E2443" s="13">
        <f t="shared" si="153"/>
        <v>9063</v>
      </c>
      <c r="F2443" s="13">
        <v>207133</v>
      </c>
      <c r="G2443" s="13">
        <v>265007</v>
      </c>
      <c r="H2443" s="14">
        <v>0.393</v>
      </c>
      <c r="I2443" s="14">
        <f t="shared" si="154"/>
        <v>0.354</v>
      </c>
      <c r="J2443" s="14">
        <v>0.747</v>
      </c>
      <c r="K2443" s="14">
        <f t="shared" si="155"/>
        <v>0.03500000000000003</v>
      </c>
      <c r="L2443" s="14">
        <v>0.782</v>
      </c>
      <c r="M2443" s="12" t="s">
        <v>9</v>
      </c>
      <c r="N2443" s="12" t="s">
        <v>20</v>
      </c>
    </row>
    <row r="2444" spans="1:14" ht="12.75">
      <c r="A2444" s="12" t="s">
        <v>1161</v>
      </c>
      <c r="B2444" s="13">
        <v>103926</v>
      </c>
      <c r="C2444" s="13">
        <f t="shared" si="152"/>
        <v>138589</v>
      </c>
      <c r="D2444" s="13">
        <v>242515</v>
      </c>
      <c r="E2444" s="13">
        <f t="shared" si="153"/>
        <v>15709</v>
      </c>
      <c r="F2444" s="13">
        <v>258224</v>
      </c>
      <c r="G2444" s="13">
        <v>378190</v>
      </c>
      <c r="H2444" s="14">
        <v>0.275</v>
      </c>
      <c r="I2444" s="14">
        <f t="shared" si="154"/>
        <v>0.366</v>
      </c>
      <c r="J2444" s="14">
        <v>0.641</v>
      </c>
      <c r="K2444" s="14">
        <f t="shared" si="155"/>
        <v>0.04200000000000004</v>
      </c>
      <c r="L2444" s="14">
        <v>0.683</v>
      </c>
      <c r="M2444" s="12" t="s">
        <v>9</v>
      </c>
      <c r="N2444" s="12" t="s">
        <v>5</v>
      </c>
    </row>
    <row r="2445" spans="1:14" ht="12.75">
      <c r="A2445" s="12" t="s">
        <v>2005</v>
      </c>
      <c r="B2445" s="13">
        <v>103923</v>
      </c>
      <c r="C2445" s="13">
        <f t="shared" si="152"/>
        <v>32971</v>
      </c>
      <c r="D2445" s="13">
        <v>136894</v>
      </c>
      <c r="E2445" s="13">
        <f t="shared" si="153"/>
        <v>5074</v>
      </c>
      <c r="F2445" s="13">
        <v>141968</v>
      </c>
      <c r="G2445" s="13">
        <v>179216</v>
      </c>
      <c r="H2445" s="14">
        <v>0.58</v>
      </c>
      <c r="I2445" s="14">
        <f t="shared" si="154"/>
        <v>0.18400000000000005</v>
      </c>
      <c r="J2445" s="14">
        <v>0.764</v>
      </c>
      <c r="K2445" s="14">
        <f t="shared" si="155"/>
        <v>0.028000000000000025</v>
      </c>
      <c r="L2445" s="14">
        <v>0.792</v>
      </c>
      <c r="M2445" s="12" t="s">
        <v>9</v>
      </c>
      <c r="N2445" s="12" t="s">
        <v>8</v>
      </c>
    </row>
    <row r="2446" spans="1:14" ht="12.75">
      <c r="A2446" s="12" t="s">
        <v>2378</v>
      </c>
      <c r="B2446" s="13">
        <v>103532</v>
      </c>
      <c r="C2446" s="13">
        <f t="shared" si="152"/>
        <v>27348</v>
      </c>
      <c r="D2446" s="13">
        <v>130880</v>
      </c>
      <c r="E2446" s="13">
        <f t="shared" si="153"/>
        <v>16689</v>
      </c>
      <c r="F2446" s="13">
        <v>147569</v>
      </c>
      <c r="G2446" s="13">
        <v>199591</v>
      </c>
      <c r="H2446" s="14">
        <v>0.519</v>
      </c>
      <c r="I2446" s="14">
        <f t="shared" si="154"/>
        <v>0.137</v>
      </c>
      <c r="J2446" s="14">
        <v>0.656</v>
      </c>
      <c r="K2446" s="14">
        <f t="shared" si="155"/>
        <v>0.08299999999999996</v>
      </c>
      <c r="L2446" s="14">
        <v>0.739</v>
      </c>
      <c r="M2446" s="12" t="s">
        <v>9</v>
      </c>
      <c r="N2446" s="12" t="s">
        <v>8</v>
      </c>
    </row>
    <row r="2447" spans="1:14" ht="12.75">
      <c r="A2447" s="12" t="s">
        <v>2270</v>
      </c>
      <c r="B2447" s="13">
        <v>102876</v>
      </c>
      <c r="C2447" s="13">
        <f t="shared" si="152"/>
        <v>35855</v>
      </c>
      <c r="D2447" s="13">
        <v>138731</v>
      </c>
      <c r="E2447" s="13">
        <f t="shared" si="153"/>
        <v>12542</v>
      </c>
      <c r="F2447" s="13">
        <v>151273</v>
      </c>
      <c r="G2447" s="13">
        <v>207824</v>
      </c>
      <c r="H2447" s="14">
        <v>0.495</v>
      </c>
      <c r="I2447" s="14">
        <f t="shared" si="154"/>
        <v>0.17300000000000004</v>
      </c>
      <c r="J2447" s="14">
        <v>0.668</v>
      </c>
      <c r="K2447" s="14">
        <f t="shared" si="155"/>
        <v>0.05999999999999994</v>
      </c>
      <c r="L2447" s="14">
        <v>0.728</v>
      </c>
      <c r="M2447" s="12" t="s">
        <v>9</v>
      </c>
      <c r="N2447" s="12" t="s">
        <v>5</v>
      </c>
    </row>
    <row r="2448" spans="1:14" ht="12.75">
      <c r="A2448" s="12" t="s">
        <v>2399</v>
      </c>
      <c r="B2448" s="13">
        <v>100908</v>
      </c>
      <c r="C2448" s="13">
        <f t="shared" si="152"/>
        <v>86180</v>
      </c>
      <c r="D2448" s="13">
        <v>187088</v>
      </c>
      <c r="E2448" s="13">
        <f t="shared" si="153"/>
        <v>25149</v>
      </c>
      <c r="F2448" s="13">
        <v>212237</v>
      </c>
      <c r="G2448" s="13">
        <v>276683</v>
      </c>
      <c r="H2448" s="14">
        <v>0.365</v>
      </c>
      <c r="I2448" s="14">
        <f t="shared" si="154"/>
        <v>0.31100000000000005</v>
      </c>
      <c r="J2448" s="14">
        <v>0.676</v>
      </c>
      <c r="K2448" s="14">
        <f t="shared" si="155"/>
        <v>0.09099999999999997</v>
      </c>
      <c r="L2448" s="14">
        <v>0.767</v>
      </c>
      <c r="M2448" s="12" t="s">
        <v>9</v>
      </c>
      <c r="N2448" s="12" t="s">
        <v>5</v>
      </c>
    </row>
    <row r="2449" spans="1:14" ht="12.75">
      <c r="A2449" s="12" t="s">
        <v>2237</v>
      </c>
      <c r="B2449" s="13">
        <v>100795</v>
      </c>
      <c r="C2449" s="13">
        <f t="shared" si="152"/>
        <v>948386</v>
      </c>
      <c r="D2449" s="13">
        <v>1049181</v>
      </c>
      <c r="E2449" s="13">
        <f t="shared" si="153"/>
        <v>7724</v>
      </c>
      <c r="F2449" s="13">
        <v>1056905</v>
      </c>
      <c r="G2449" s="13">
        <v>1146748</v>
      </c>
      <c r="H2449" s="14">
        <v>0.088</v>
      </c>
      <c r="I2449" s="14">
        <f t="shared" si="154"/>
        <v>0.8270000000000001</v>
      </c>
      <c r="J2449" s="14">
        <v>0.915</v>
      </c>
      <c r="K2449" s="14">
        <f t="shared" si="155"/>
        <v>0.007000000000000006</v>
      </c>
      <c r="L2449" s="14">
        <v>0.922</v>
      </c>
      <c r="M2449" s="12" t="s">
        <v>9</v>
      </c>
      <c r="N2449" s="12" t="s">
        <v>5</v>
      </c>
    </row>
    <row r="2450" spans="1:14" ht="12.75">
      <c r="A2450" s="12" t="s">
        <v>3211</v>
      </c>
      <c r="B2450" s="13">
        <v>100477</v>
      </c>
      <c r="C2450" s="13">
        <f t="shared" si="152"/>
        <v>174145</v>
      </c>
      <c r="D2450" s="13">
        <v>274622</v>
      </c>
      <c r="E2450" s="13">
        <f t="shared" si="153"/>
        <v>7336</v>
      </c>
      <c r="F2450" s="13">
        <v>281958</v>
      </c>
      <c r="G2450" s="13">
        <v>513736</v>
      </c>
      <c r="H2450" s="14">
        <v>0.196</v>
      </c>
      <c r="I2450" s="14">
        <f t="shared" si="154"/>
        <v>0.339</v>
      </c>
      <c r="J2450" s="14">
        <v>0.535</v>
      </c>
      <c r="K2450" s="14">
        <f t="shared" si="155"/>
        <v>0.014000000000000012</v>
      </c>
      <c r="L2450" s="14">
        <v>0.549</v>
      </c>
      <c r="M2450" s="12" t="s">
        <v>9</v>
      </c>
      <c r="N2450" s="12" t="s">
        <v>5</v>
      </c>
    </row>
    <row r="2451" spans="1:14" ht="12.75">
      <c r="A2451" s="12" t="s">
        <v>1811</v>
      </c>
      <c r="B2451" s="13">
        <v>100120</v>
      </c>
      <c r="C2451" s="13">
        <f t="shared" si="152"/>
        <v>57016</v>
      </c>
      <c r="D2451" s="13">
        <v>157136</v>
      </c>
      <c r="E2451" s="13">
        <f t="shared" si="153"/>
        <v>20650</v>
      </c>
      <c r="F2451" s="13">
        <v>177786</v>
      </c>
      <c r="G2451" s="13">
        <v>224048</v>
      </c>
      <c r="H2451" s="14">
        <v>0.447</v>
      </c>
      <c r="I2451" s="14">
        <f t="shared" si="154"/>
        <v>0.25399999999999995</v>
      </c>
      <c r="J2451" s="14">
        <v>0.701</v>
      </c>
      <c r="K2451" s="14">
        <f t="shared" si="155"/>
        <v>0.09300000000000008</v>
      </c>
      <c r="L2451" s="14">
        <v>0.794</v>
      </c>
      <c r="M2451" s="12" t="s">
        <v>9</v>
      </c>
      <c r="N2451" s="12" t="s">
        <v>20</v>
      </c>
    </row>
    <row r="2452" spans="1:14" ht="12.75">
      <c r="A2452" s="12" t="s">
        <v>2048</v>
      </c>
      <c r="B2452" s="13">
        <v>99505</v>
      </c>
      <c r="C2452" s="13">
        <f t="shared" si="152"/>
        <v>76371</v>
      </c>
      <c r="D2452" s="13">
        <v>175876</v>
      </c>
      <c r="E2452" s="13">
        <f t="shared" si="153"/>
        <v>17978</v>
      </c>
      <c r="F2452" s="13">
        <v>193854</v>
      </c>
      <c r="G2452" s="13">
        <v>218562</v>
      </c>
      <c r="H2452" s="14">
        <v>0.455</v>
      </c>
      <c r="I2452" s="14">
        <f t="shared" si="154"/>
        <v>0.35000000000000003</v>
      </c>
      <c r="J2452" s="14">
        <v>0.805</v>
      </c>
      <c r="K2452" s="14">
        <f t="shared" si="155"/>
        <v>0.08199999999999996</v>
      </c>
      <c r="L2452" s="14">
        <v>0.887</v>
      </c>
      <c r="M2452" s="12" t="s">
        <v>9</v>
      </c>
      <c r="N2452" s="12" t="s">
        <v>8</v>
      </c>
    </row>
    <row r="2453" spans="1:14" ht="12.75">
      <c r="A2453" s="12" t="s">
        <v>1622</v>
      </c>
      <c r="B2453" s="13">
        <v>96993</v>
      </c>
      <c r="C2453" s="13">
        <f t="shared" si="152"/>
        <v>25376</v>
      </c>
      <c r="D2453" s="13">
        <v>122369</v>
      </c>
      <c r="E2453" s="13">
        <f t="shared" si="153"/>
        <v>21900</v>
      </c>
      <c r="F2453" s="13">
        <v>144269</v>
      </c>
      <c r="G2453" s="13">
        <v>197385</v>
      </c>
      <c r="H2453" s="14">
        <v>0.491</v>
      </c>
      <c r="I2453" s="14">
        <f t="shared" si="154"/>
        <v>0.129</v>
      </c>
      <c r="J2453" s="14">
        <v>0.62</v>
      </c>
      <c r="K2453" s="14">
        <f t="shared" si="155"/>
        <v>0.11099999999999999</v>
      </c>
      <c r="L2453" s="14">
        <v>0.731</v>
      </c>
      <c r="M2453" s="12" t="s">
        <v>9</v>
      </c>
      <c r="N2453" s="12" t="s">
        <v>5</v>
      </c>
    </row>
    <row r="2454" spans="1:14" ht="12.75">
      <c r="A2454" s="12" t="s">
        <v>2291</v>
      </c>
      <c r="B2454" s="13">
        <v>96730</v>
      </c>
      <c r="C2454" s="13">
        <f t="shared" si="152"/>
        <v>60952</v>
      </c>
      <c r="D2454" s="13">
        <v>157682</v>
      </c>
      <c r="E2454" s="13">
        <f t="shared" si="153"/>
        <v>17016</v>
      </c>
      <c r="F2454" s="13">
        <v>174698</v>
      </c>
      <c r="G2454" s="13">
        <v>220203</v>
      </c>
      <c r="H2454" s="14">
        <v>0.439</v>
      </c>
      <c r="I2454" s="14">
        <f t="shared" si="154"/>
        <v>0.27699999999999997</v>
      </c>
      <c r="J2454" s="14">
        <v>0.716</v>
      </c>
      <c r="K2454" s="14">
        <f t="shared" si="155"/>
        <v>0.07700000000000007</v>
      </c>
      <c r="L2454" s="14">
        <v>0.793</v>
      </c>
      <c r="M2454" s="12" t="s">
        <v>9</v>
      </c>
      <c r="N2454" s="12" t="s">
        <v>5</v>
      </c>
    </row>
    <row r="2455" spans="1:14" ht="12.75">
      <c r="A2455" s="12" t="s">
        <v>3095</v>
      </c>
      <c r="B2455" s="13">
        <v>96248</v>
      </c>
      <c r="C2455" s="13">
        <f t="shared" si="152"/>
        <v>85550</v>
      </c>
      <c r="D2455" s="13">
        <v>181798</v>
      </c>
      <c r="E2455" s="13">
        <f t="shared" si="153"/>
        <v>32048</v>
      </c>
      <c r="F2455" s="13">
        <v>213846</v>
      </c>
      <c r="G2455" s="13">
        <v>295265</v>
      </c>
      <c r="H2455" s="14">
        <v>0.326</v>
      </c>
      <c r="I2455" s="14">
        <f t="shared" si="154"/>
        <v>0.29</v>
      </c>
      <c r="J2455" s="14">
        <v>0.616</v>
      </c>
      <c r="K2455" s="14">
        <f t="shared" si="155"/>
        <v>0.10799999999999998</v>
      </c>
      <c r="L2455" s="14">
        <v>0.724</v>
      </c>
      <c r="M2455" s="12" t="s">
        <v>9</v>
      </c>
      <c r="N2455" s="12" t="s">
        <v>20</v>
      </c>
    </row>
    <row r="2456" spans="1:14" ht="12.75">
      <c r="A2456" s="12" t="s">
        <v>2554</v>
      </c>
      <c r="B2456" s="13">
        <v>96223</v>
      </c>
      <c r="C2456" s="13">
        <f t="shared" si="152"/>
        <v>58180</v>
      </c>
      <c r="D2456" s="13">
        <v>154403</v>
      </c>
      <c r="E2456" s="13">
        <f t="shared" si="153"/>
        <v>18581</v>
      </c>
      <c r="F2456" s="13">
        <v>172984</v>
      </c>
      <c r="G2456" s="13">
        <v>251237</v>
      </c>
      <c r="H2456" s="14">
        <v>0.383</v>
      </c>
      <c r="I2456" s="14">
        <f t="shared" si="154"/>
        <v>0.23199999999999998</v>
      </c>
      <c r="J2456" s="14">
        <v>0.615</v>
      </c>
      <c r="K2456" s="14">
        <f t="shared" si="155"/>
        <v>0.07399999999999995</v>
      </c>
      <c r="L2456" s="14">
        <v>0.689</v>
      </c>
      <c r="M2456" s="12" t="s">
        <v>9</v>
      </c>
      <c r="N2456" s="12" t="s">
        <v>8</v>
      </c>
    </row>
    <row r="2457" spans="1:14" ht="12.75">
      <c r="A2457" s="12" t="s">
        <v>1762</v>
      </c>
      <c r="B2457" s="13">
        <v>95606</v>
      </c>
      <c r="C2457" s="13">
        <f t="shared" si="152"/>
        <v>105994</v>
      </c>
      <c r="D2457" s="13">
        <v>201600</v>
      </c>
      <c r="E2457" s="13">
        <f t="shared" si="153"/>
        <v>27504</v>
      </c>
      <c r="F2457" s="13">
        <v>229104</v>
      </c>
      <c r="G2457" s="13">
        <v>261081</v>
      </c>
      <c r="H2457" s="14">
        <v>0.366</v>
      </c>
      <c r="I2457" s="14">
        <f t="shared" si="154"/>
        <v>0.406</v>
      </c>
      <c r="J2457" s="14">
        <v>0.772</v>
      </c>
      <c r="K2457" s="14">
        <f t="shared" si="155"/>
        <v>0.10599999999999998</v>
      </c>
      <c r="L2457" s="14">
        <v>0.878</v>
      </c>
      <c r="M2457" s="12" t="s">
        <v>9</v>
      </c>
      <c r="N2457" s="12" t="s">
        <v>5</v>
      </c>
    </row>
    <row r="2458" spans="1:14" ht="12.75">
      <c r="A2458" s="12" t="s">
        <v>2227</v>
      </c>
      <c r="B2458" s="13">
        <v>95453</v>
      </c>
      <c r="C2458" s="13">
        <f t="shared" si="152"/>
        <v>132419</v>
      </c>
      <c r="D2458" s="13">
        <v>227872</v>
      </c>
      <c r="E2458" s="13">
        <f t="shared" si="153"/>
        <v>24029</v>
      </c>
      <c r="F2458" s="13">
        <v>251901</v>
      </c>
      <c r="G2458" s="13">
        <v>278200</v>
      </c>
      <c r="H2458" s="14">
        <v>0.343</v>
      </c>
      <c r="I2458" s="14">
        <f t="shared" si="154"/>
        <v>0.4759999999999999</v>
      </c>
      <c r="J2458" s="14">
        <v>0.819</v>
      </c>
      <c r="K2458" s="14">
        <f t="shared" si="155"/>
        <v>0.08600000000000008</v>
      </c>
      <c r="L2458" s="14">
        <v>0.905</v>
      </c>
      <c r="M2458" s="12" t="s">
        <v>9</v>
      </c>
      <c r="N2458" s="12" t="s">
        <v>8</v>
      </c>
    </row>
    <row r="2459" spans="1:14" ht="12.75">
      <c r="A2459" s="12" t="s">
        <v>2279</v>
      </c>
      <c r="B2459" s="13">
        <v>95376</v>
      </c>
      <c r="C2459" s="13">
        <f t="shared" si="152"/>
        <v>363193</v>
      </c>
      <c r="D2459" s="13">
        <v>458569</v>
      </c>
      <c r="E2459" s="13">
        <f t="shared" si="153"/>
        <v>9755</v>
      </c>
      <c r="F2459" s="13">
        <v>468324</v>
      </c>
      <c r="G2459" s="13">
        <v>513970</v>
      </c>
      <c r="H2459" s="14">
        <v>0.186</v>
      </c>
      <c r="I2459" s="14">
        <f t="shared" si="154"/>
        <v>0.706</v>
      </c>
      <c r="J2459" s="14">
        <v>0.892</v>
      </c>
      <c r="K2459" s="14">
        <f t="shared" si="155"/>
        <v>0.019000000000000017</v>
      </c>
      <c r="L2459" s="14">
        <v>0.911</v>
      </c>
      <c r="M2459" s="12" t="s">
        <v>9</v>
      </c>
      <c r="N2459" s="12" t="s">
        <v>5</v>
      </c>
    </row>
    <row r="2460" spans="1:14" ht="12.75">
      <c r="A2460" s="12" t="s">
        <v>1939</v>
      </c>
      <c r="B2460" s="13">
        <v>94900</v>
      </c>
      <c r="C2460" s="13">
        <f t="shared" si="152"/>
        <v>83539</v>
      </c>
      <c r="D2460" s="13">
        <v>178439</v>
      </c>
      <c r="E2460" s="13">
        <f t="shared" si="153"/>
        <v>8354</v>
      </c>
      <c r="F2460" s="13">
        <v>186793</v>
      </c>
      <c r="G2460" s="13">
        <v>241072</v>
      </c>
      <c r="H2460" s="14">
        <v>0.394</v>
      </c>
      <c r="I2460" s="14">
        <f t="shared" si="154"/>
        <v>0.346</v>
      </c>
      <c r="J2460" s="14">
        <v>0.74</v>
      </c>
      <c r="K2460" s="14">
        <f t="shared" si="155"/>
        <v>0.03500000000000003</v>
      </c>
      <c r="L2460" s="14">
        <v>0.775</v>
      </c>
      <c r="M2460" s="12" t="s">
        <v>9</v>
      </c>
      <c r="N2460" s="12" t="s">
        <v>5</v>
      </c>
    </row>
    <row r="2461" spans="1:14" ht="12.75">
      <c r="A2461" s="12" t="s">
        <v>1792</v>
      </c>
      <c r="B2461" s="13">
        <v>94632</v>
      </c>
      <c r="C2461" s="13">
        <f t="shared" si="152"/>
        <v>99608</v>
      </c>
      <c r="D2461" s="13">
        <v>194240</v>
      </c>
      <c r="E2461" s="13">
        <f t="shared" si="153"/>
        <v>50707</v>
      </c>
      <c r="F2461" s="13">
        <v>244947</v>
      </c>
      <c r="G2461" s="13">
        <v>308924</v>
      </c>
      <c r="H2461" s="14">
        <v>0.306</v>
      </c>
      <c r="I2461" s="14">
        <f t="shared" si="154"/>
        <v>0.323</v>
      </c>
      <c r="J2461" s="14">
        <v>0.629</v>
      </c>
      <c r="K2461" s="14">
        <f t="shared" si="155"/>
        <v>0.16400000000000003</v>
      </c>
      <c r="L2461" s="14">
        <v>0.793</v>
      </c>
      <c r="M2461" s="12" t="s">
        <v>9</v>
      </c>
      <c r="N2461" s="12" t="s">
        <v>5</v>
      </c>
    </row>
    <row r="2462" spans="1:14" ht="12.75">
      <c r="A2462" s="12" t="s">
        <v>1809</v>
      </c>
      <c r="B2462" s="13">
        <v>94191</v>
      </c>
      <c r="C2462" s="13">
        <f t="shared" si="152"/>
        <v>84455</v>
      </c>
      <c r="D2462" s="13">
        <v>178646</v>
      </c>
      <c r="E2462" s="13">
        <f t="shared" si="153"/>
        <v>42305</v>
      </c>
      <c r="F2462" s="13">
        <v>220951</v>
      </c>
      <c r="G2462" s="13">
        <v>343982</v>
      </c>
      <c r="H2462" s="14">
        <v>0.274</v>
      </c>
      <c r="I2462" s="14">
        <f t="shared" si="154"/>
        <v>0.245</v>
      </c>
      <c r="J2462" s="14">
        <v>0.519</v>
      </c>
      <c r="K2462" s="14">
        <f t="shared" si="155"/>
        <v>0.123</v>
      </c>
      <c r="L2462" s="14">
        <v>0.642</v>
      </c>
      <c r="M2462" s="12" t="s">
        <v>9</v>
      </c>
      <c r="N2462" s="12" t="s">
        <v>5</v>
      </c>
    </row>
    <row r="2463" spans="1:14" ht="12.75">
      <c r="A2463" s="12" t="s">
        <v>1991</v>
      </c>
      <c r="B2463" s="13">
        <v>93747</v>
      </c>
      <c r="C2463" s="13">
        <f t="shared" si="152"/>
        <v>149257</v>
      </c>
      <c r="D2463" s="13">
        <v>243004</v>
      </c>
      <c r="E2463" s="13">
        <f t="shared" si="153"/>
        <v>34759</v>
      </c>
      <c r="F2463" s="13">
        <v>277763</v>
      </c>
      <c r="G2463" s="13">
        <v>339348</v>
      </c>
      <c r="H2463" s="14">
        <v>0.276</v>
      </c>
      <c r="I2463" s="14">
        <f t="shared" si="154"/>
        <v>0.43999999999999995</v>
      </c>
      <c r="J2463" s="14">
        <v>0.716</v>
      </c>
      <c r="K2463" s="14">
        <f t="shared" si="155"/>
        <v>0.10299999999999998</v>
      </c>
      <c r="L2463" s="14">
        <v>0.819</v>
      </c>
      <c r="M2463" s="12" t="s">
        <v>9</v>
      </c>
      <c r="N2463" s="12" t="s">
        <v>20</v>
      </c>
    </row>
    <row r="2464" spans="1:14" ht="12.75">
      <c r="A2464" s="12" t="s">
        <v>2910</v>
      </c>
      <c r="B2464" s="13">
        <v>93644</v>
      </c>
      <c r="C2464" s="13">
        <f t="shared" si="152"/>
        <v>29277</v>
      </c>
      <c r="D2464" s="13">
        <v>122921</v>
      </c>
      <c r="E2464" s="13">
        <f t="shared" si="153"/>
        <v>12744</v>
      </c>
      <c r="F2464" s="13">
        <v>135665</v>
      </c>
      <c r="G2464" s="13">
        <v>182791</v>
      </c>
      <c r="H2464" s="14">
        <v>0.512</v>
      </c>
      <c r="I2464" s="14">
        <f t="shared" si="154"/>
        <v>0.16000000000000003</v>
      </c>
      <c r="J2464" s="14">
        <v>0.672</v>
      </c>
      <c r="K2464" s="14">
        <f t="shared" si="155"/>
        <v>0.06999999999999995</v>
      </c>
      <c r="L2464" s="14">
        <v>0.742</v>
      </c>
      <c r="M2464" s="12" t="s">
        <v>9</v>
      </c>
      <c r="N2464" s="12" t="s">
        <v>8</v>
      </c>
    </row>
    <row r="2465" spans="1:14" ht="12.75">
      <c r="A2465" s="12" t="s">
        <v>2265</v>
      </c>
      <c r="B2465" s="13">
        <v>93583</v>
      </c>
      <c r="C2465" s="13">
        <f t="shared" si="152"/>
        <v>45991</v>
      </c>
      <c r="D2465" s="13">
        <v>139574</v>
      </c>
      <c r="E2465" s="13">
        <f t="shared" si="153"/>
        <v>9510</v>
      </c>
      <c r="F2465" s="13">
        <v>149084</v>
      </c>
      <c r="G2465" s="13">
        <v>207528</v>
      </c>
      <c r="H2465" s="14">
        <v>0.451</v>
      </c>
      <c r="I2465" s="14">
        <f t="shared" si="154"/>
        <v>0.22200000000000003</v>
      </c>
      <c r="J2465" s="14">
        <v>0.673</v>
      </c>
      <c r="K2465" s="14">
        <f t="shared" si="155"/>
        <v>0.04499999999999993</v>
      </c>
      <c r="L2465" s="14">
        <v>0.718</v>
      </c>
      <c r="M2465" s="12" t="s">
        <v>9</v>
      </c>
      <c r="N2465" s="12" t="s">
        <v>8</v>
      </c>
    </row>
    <row r="2466" spans="1:14" ht="12.75">
      <c r="A2466" s="12" t="s">
        <v>2921</v>
      </c>
      <c r="B2466" s="13">
        <v>93472</v>
      </c>
      <c r="C2466" s="13">
        <f t="shared" si="152"/>
        <v>83241</v>
      </c>
      <c r="D2466" s="13">
        <v>176713</v>
      </c>
      <c r="E2466" s="13">
        <f t="shared" si="153"/>
        <v>22031</v>
      </c>
      <c r="F2466" s="13">
        <v>198744</v>
      </c>
      <c r="G2466" s="13">
        <v>223913</v>
      </c>
      <c r="H2466" s="14">
        <v>0.417</v>
      </c>
      <c r="I2466" s="14">
        <f t="shared" si="154"/>
        <v>0.37200000000000005</v>
      </c>
      <c r="J2466" s="14">
        <v>0.789</v>
      </c>
      <c r="K2466" s="14">
        <f t="shared" si="155"/>
        <v>0.09899999999999998</v>
      </c>
      <c r="L2466" s="14">
        <v>0.888</v>
      </c>
      <c r="M2466" s="12" t="s">
        <v>9</v>
      </c>
      <c r="N2466" s="12" t="s">
        <v>8</v>
      </c>
    </row>
    <row r="2467" spans="1:14" ht="12.75">
      <c r="A2467" s="12" t="s">
        <v>2231</v>
      </c>
      <c r="B2467" s="13">
        <v>93312</v>
      </c>
      <c r="C2467" s="13">
        <f t="shared" si="152"/>
        <v>52765</v>
      </c>
      <c r="D2467" s="13">
        <v>146077</v>
      </c>
      <c r="E2467" s="13">
        <f t="shared" si="153"/>
        <v>4575</v>
      </c>
      <c r="F2467" s="13">
        <v>150652</v>
      </c>
      <c r="G2467" s="13">
        <v>162988</v>
      </c>
      <c r="H2467" s="14">
        <v>0.573</v>
      </c>
      <c r="I2467" s="14">
        <f t="shared" si="154"/>
        <v>0.32300000000000006</v>
      </c>
      <c r="J2467" s="14">
        <v>0.896</v>
      </c>
      <c r="K2467" s="14">
        <f t="shared" si="155"/>
        <v>0.028000000000000025</v>
      </c>
      <c r="L2467" s="14">
        <v>0.924</v>
      </c>
      <c r="M2467" s="12" t="s">
        <v>9</v>
      </c>
      <c r="N2467" s="12" t="s">
        <v>5</v>
      </c>
    </row>
    <row r="2468" spans="1:14" ht="12.75">
      <c r="A2468" s="12" t="s">
        <v>3126</v>
      </c>
      <c r="B2468" s="13">
        <v>93121</v>
      </c>
      <c r="C2468" s="13">
        <f t="shared" si="152"/>
        <v>60633</v>
      </c>
      <c r="D2468" s="13">
        <v>153754</v>
      </c>
      <c r="E2468" s="13">
        <f t="shared" si="153"/>
        <v>15542</v>
      </c>
      <c r="F2468" s="13">
        <v>169296</v>
      </c>
      <c r="G2468" s="13">
        <v>215411</v>
      </c>
      <c r="H2468" s="14">
        <v>0.432</v>
      </c>
      <c r="I2468" s="14">
        <f t="shared" si="154"/>
        <v>0.282</v>
      </c>
      <c r="J2468" s="14">
        <v>0.714</v>
      </c>
      <c r="K2468" s="14">
        <f t="shared" si="155"/>
        <v>0.07200000000000006</v>
      </c>
      <c r="L2468" s="14">
        <v>0.786</v>
      </c>
      <c r="M2468" s="12" t="s">
        <v>9</v>
      </c>
      <c r="N2468" s="12" t="s">
        <v>20</v>
      </c>
    </row>
    <row r="2469" spans="1:14" ht="12.75">
      <c r="A2469" s="12" t="s">
        <v>2906</v>
      </c>
      <c r="B2469" s="13">
        <v>92881</v>
      </c>
      <c r="C2469" s="13">
        <f t="shared" si="152"/>
        <v>66439</v>
      </c>
      <c r="D2469" s="13">
        <v>159320</v>
      </c>
      <c r="E2469" s="13">
        <f t="shared" si="153"/>
        <v>7800</v>
      </c>
      <c r="F2469" s="13">
        <v>167120</v>
      </c>
      <c r="G2469" s="13">
        <v>203621</v>
      </c>
      <c r="H2469" s="14">
        <v>0.456</v>
      </c>
      <c r="I2469" s="14">
        <f t="shared" si="154"/>
        <v>0.326</v>
      </c>
      <c r="J2469" s="14">
        <v>0.782</v>
      </c>
      <c r="K2469" s="14">
        <f t="shared" si="155"/>
        <v>0.038999999999999924</v>
      </c>
      <c r="L2469" s="14">
        <v>0.821</v>
      </c>
      <c r="M2469" s="12" t="s">
        <v>9</v>
      </c>
      <c r="N2469" s="12" t="s">
        <v>20</v>
      </c>
    </row>
    <row r="2470" spans="1:14" ht="12.75">
      <c r="A2470" s="12" t="s">
        <v>2437</v>
      </c>
      <c r="B2470" s="13">
        <v>92350</v>
      </c>
      <c r="C2470" s="13">
        <f t="shared" si="152"/>
        <v>93577</v>
      </c>
      <c r="D2470" s="13">
        <v>185927</v>
      </c>
      <c r="E2470" s="13">
        <f t="shared" si="153"/>
        <v>3370</v>
      </c>
      <c r="F2470" s="13">
        <v>189297</v>
      </c>
      <c r="G2470" s="13">
        <v>219746</v>
      </c>
      <c r="H2470" s="14">
        <v>0.42</v>
      </c>
      <c r="I2470" s="14">
        <f t="shared" si="154"/>
        <v>0.426</v>
      </c>
      <c r="J2470" s="14">
        <v>0.846</v>
      </c>
      <c r="K2470" s="14">
        <f t="shared" si="155"/>
        <v>0.015000000000000013</v>
      </c>
      <c r="L2470" s="14">
        <v>0.861</v>
      </c>
      <c r="M2470" s="12" t="s">
        <v>9</v>
      </c>
      <c r="N2470" s="12" t="s">
        <v>8</v>
      </c>
    </row>
    <row r="2471" spans="1:14" ht="12.75">
      <c r="A2471" s="12" t="s">
        <v>2289</v>
      </c>
      <c r="B2471" s="13">
        <v>92178</v>
      </c>
      <c r="C2471" s="13">
        <f t="shared" si="152"/>
        <v>96547</v>
      </c>
      <c r="D2471" s="13">
        <v>188725</v>
      </c>
      <c r="E2471" s="13">
        <f t="shared" si="153"/>
        <v>5760</v>
      </c>
      <c r="F2471" s="13">
        <v>194485</v>
      </c>
      <c r="G2471" s="13">
        <v>254709</v>
      </c>
      <c r="H2471" s="14">
        <v>0.362</v>
      </c>
      <c r="I2471" s="14">
        <f t="shared" si="154"/>
        <v>0.379</v>
      </c>
      <c r="J2471" s="14">
        <v>0.741</v>
      </c>
      <c r="K2471" s="14">
        <f t="shared" si="155"/>
        <v>0.02300000000000002</v>
      </c>
      <c r="L2471" s="14">
        <v>0.764</v>
      </c>
      <c r="M2471" s="12" t="s">
        <v>9</v>
      </c>
      <c r="N2471" s="12" t="s">
        <v>5</v>
      </c>
    </row>
    <row r="2472" spans="1:14" ht="12.75">
      <c r="A2472" s="12" t="s">
        <v>1949</v>
      </c>
      <c r="B2472" s="13">
        <v>92079</v>
      </c>
      <c r="C2472" s="13">
        <f t="shared" si="152"/>
        <v>49355</v>
      </c>
      <c r="D2472" s="13">
        <v>141434</v>
      </c>
      <c r="E2472" s="13">
        <f t="shared" si="153"/>
        <v>7402</v>
      </c>
      <c r="F2472" s="13">
        <v>148836</v>
      </c>
      <c r="G2472" s="13">
        <v>220479</v>
      </c>
      <c r="H2472" s="14">
        <v>0.418</v>
      </c>
      <c r="I2472" s="14">
        <f t="shared" si="154"/>
        <v>0.22300000000000003</v>
      </c>
      <c r="J2472" s="14">
        <v>0.641</v>
      </c>
      <c r="K2472" s="14">
        <f t="shared" si="155"/>
        <v>0.03400000000000003</v>
      </c>
      <c r="L2472" s="14">
        <v>0.675</v>
      </c>
      <c r="M2472" s="12" t="s">
        <v>9</v>
      </c>
      <c r="N2472" s="12" t="s">
        <v>5</v>
      </c>
    </row>
    <row r="2473" spans="1:14" ht="12.75">
      <c r="A2473" s="12" t="s">
        <v>1652</v>
      </c>
      <c r="B2473" s="13">
        <v>91959</v>
      </c>
      <c r="C2473" s="13">
        <f t="shared" si="152"/>
        <v>130870</v>
      </c>
      <c r="D2473" s="13">
        <v>222829</v>
      </c>
      <c r="E2473" s="13">
        <f t="shared" si="153"/>
        <v>10968</v>
      </c>
      <c r="F2473" s="13">
        <v>233797</v>
      </c>
      <c r="G2473" s="13">
        <v>289385</v>
      </c>
      <c r="H2473" s="14">
        <v>0.318</v>
      </c>
      <c r="I2473" s="14">
        <f t="shared" si="154"/>
        <v>0.452</v>
      </c>
      <c r="J2473" s="14">
        <v>0.77</v>
      </c>
      <c r="K2473" s="14">
        <f t="shared" si="155"/>
        <v>0.038000000000000034</v>
      </c>
      <c r="L2473" s="14">
        <v>0.808</v>
      </c>
      <c r="M2473" s="12" t="s">
        <v>9</v>
      </c>
      <c r="N2473" s="12" t="s">
        <v>8</v>
      </c>
    </row>
    <row r="2474" spans="1:14" ht="12.75">
      <c r="A2474" s="12" t="s">
        <v>1969</v>
      </c>
      <c r="B2474" s="13">
        <v>91662</v>
      </c>
      <c r="C2474" s="13">
        <f t="shared" si="152"/>
        <v>192352</v>
      </c>
      <c r="D2474" s="13">
        <v>284014</v>
      </c>
      <c r="E2474" s="13">
        <f t="shared" si="153"/>
        <v>21567</v>
      </c>
      <c r="F2474" s="13">
        <v>305581</v>
      </c>
      <c r="G2474" s="13">
        <v>360510</v>
      </c>
      <c r="H2474" s="14">
        <v>0.254</v>
      </c>
      <c r="I2474" s="14">
        <f t="shared" si="154"/>
        <v>0.534</v>
      </c>
      <c r="J2474" s="14">
        <v>0.788</v>
      </c>
      <c r="K2474" s="14">
        <f t="shared" si="155"/>
        <v>0.05999999999999994</v>
      </c>
      <c r="L2474" s="14">
        <v>0.848</v>
      </c>
      <c r="M2474" s="12" t="s">
        <v>9</v>
      </c>
      <c r="N2474" s="12" t="s">
        <v>20</v>
      </c>
    </row>
    <row r="2475" spans="1:14" ht="12.75">
      <c r="A2475" s="12" t="s">
        <v>2319</v>
      </c>
      <c r="B2475" s="13">
        <v>91063</v>
      </c>
      <c r="C2475" s="13">
        <f t="shared" si="152"/>
        <v>62239</v>
      </c>
      <c r="D2475" s="13">
        <v>153302</v>
      </c>
      <c r="E2475" s="13">
        <f t="shared" si="153"/>
        <v>9667</v>
      </c>
      <c r="F2475" s="13">
        <v>162969</v>
      </c>
      <c r="G2475" s="13">
        <v>202331</v>
      </c>
      <c r="H2475" s="14">
        <v>0.45</v>
      </c>
      <c r="I2475" s="14">
        <f t="shared" si="154"/>
        <v>0.308</v>
      </c>
      <c r="J2475" s="14">
        <v>0.758</v>
      </c>
      <c r="K2475" s="14">
        <f t="shared" si="155"/>
        <v>0.04700000000000004</v>
      </c>
      <c r="L2475" s="14">
        <v>0.805</v>
      </c>
      <c r="M2475" s="12" t="s">
        <v>9</v>
      </c>
      <c r="N2475" s="12" t="s">
        <v>5</v>
      </c>
    </row>
    <row r="2476" spans="1:14" ht="12.75">
      <c r="A2476" s="12" t="s">
        <v>1756</v>
      </c>
      <c r="B2476" s="13">
        <v>90565</v>
      </c>
      <c r="C2476" s="13">
        <f t="shared" si="152"/>
        <v>70195</v>
      </c>
      <c r="D2476" s="13">
        <v>160760</v>
      </c>
      <c r="E2476" s="13">
        <f t="shared" si="153"/>
        <v>28736</v>
      </c>
      <c r="F2476" s="13">
        <v>189496</v>
      </c>
      <c r="G2476" s="13">
        <v>274047</v>
      </c>
      <c r="H2476" s="14">
        <v>0.33</v>
      </c>
      <c r="I2476" s="14">
        <f t="shared" si="154"/>
        <v>0.25699999999999995</v>
      </c>
      <c r="J2476" s="14">
        <v>0.587</v>
      </c>
      <c r="K2476" s="14">
        <f t="shared" si="155"/>
        <v>0.10399999999999998</v>
      </c>
      <c r="L2476" s="14">
        <v>0.691</v>
      </c>
      <c r="M2476" s="12" t="s">
        <v>9</v>
      </c>
      <c r="N2476" s="12" t="s">
        <v>5</v>
      </c>
    </row>
    <row r="2477" spans="1:14" ht="12.75">
      <c r="A2477" s="12" t="s">
        <v>3213</v>
      </c>
      <c r="B2477" s="13">
        <v>90284</v>
      </c>
      <c r="C2477" s="13">
        <f t="shared" si="152"/>
        <v>50626</v>
      </c>
      <c r="D2477" s="13">
        <v>140910</v>
      </c>
      <c r="E2477" s="13">
        <f t="shared" si="153"/>
        <v>16893</v>
      </c>
      <c r="F2477" s="13">
        <v>157803</v>
      </c>
      <c r="G2477" s="13">
        <v>160698</v>
      </c>
      <c r="H2477" s="14">
        <v>0.562</v>
      </c>
      <c r="I2477" s="14">
        <f t="shared" si="154"/>
        <v>0.31499999999999995</v>
      </c>
      <c r="J2477" s="14">
        <v>0.877</v>
      </c>
      <c r="K2477" s="14">
        <f t="shared" si="155"/>
        <v>0.10499999999999998</v>
      </c>
      <c r="L2477" s="14">
        <v>0.982</v>
      </c>
      <c r="M2477" s="12" t="s">
        <v>9</v>
      </c>
      <c r="N2477" s="12" t="s">
        <v>20</v>
      </c>
    </row>
    <row r="2478" spans="1:14" ht="12.75">
      <c r="A2478" s="12" t="s">
        <v>2229</v>
      </c>
      <c r="B2478" s="13">
        <v>89870</v>
      </c>
      <c r="C2478" s="13">
        <f t="shared" si="152"/>
        <v>6059</v>
      </c>
      <c r="D2478" s="13">
        <v>95929</v>
      </c>
      <c r="E2478" s="13">
        <f t="shared" si="153"/>
        <v>17901</v>
      </c>
      <c r="F2478" s="13">
        <v>113830</v>
      </c>
      <c r="G2478" s="13">
        <v>157627</v>
      </c>
      <c r="H2478" s="14">
        <v>0.57</v>
      </c>
      <c r="I2478" s="14">
        <f t="shared" si="154"/>
        <v>0.039000000000000035</v>
      </c>
      <c r="J2478" s="14">
        <v>0.609</v>
      </c>
      <c r="K2478" s="14">
        <f t="shared" si="155"/>
        <v>0.11299999999999999</v>
      </c>
      <c r="L2478" s="14">
        <v>0.722</v>
      </c>
      <c r="M2478" s="12" t="s">
        <v>9</v>
      </c>
      <c r="N2478" s="12" t="s">
        <v>5</v>
      </c>
    </row>
    <row r="2479" spans="1:14" ht="12.75">
      <c r="A2479" s="12" t="s">
        <v>1271</v>
      </c>
      <c r="B2479" s="13">
        <v>89851</v>
      </c>
      <c r="C2479" s="13">
        <f t="shared" si="152"/>
        <v>65706</v>
      </c>
      <c r="D2479" s="13">
        <v>155557</v>
      </c>
      <c r="E2479" s="13">
        <f t="shared" si="153"/>
        <v>21717</v>
      </c>
      <c r="F2479" s="13">
        <v>177274</v>
      </c>
      <c r="G2479" s="13">
        <v>262037</v>
      </c>
      <c r="H2479" s="14">
        <v>0.343</v>
      </c>
      <c r="I2479" s="14">
        <f t="shared" si="154"/>
        <v>0.25099999999999995</v>
      </c>
      <c r="J2479" s="14">
        <v>0.594</v>
      </c>
      <c r="K2479" s="14">
        <f t="shared" si="155"/>
        <v>0.08300000000000007</v>
      </c>
      <c r="L2479" s="14">
        <v>0.677</v>
      </c>
      <c r="M2479" s="12" t="s">
        <v>9</v>
      </c>
      <c r="N2479" s="12" t="s">
        <v>5</v>
      </c>
    </row>
    <row r="2480" spans="1:14" ht="12.75">
      <c r="A2480" s="12" t="s">
        <v>2218</v>
      </c>
      <c r="B2480" s="13">
        <v>89469</v>
      </c>
      <c r="C2480" s="13">
        <f t="shared" si="152"/>
        <v>53475</v>
      </c>
      <c r="D2480" s="13">
        <v>142944</v>
      </c>
      <c r="E2480" s="13">
        <f t="shared" si="153"/>
        <v>11625</v>
      </c>
      <c r="F2480" s="13">
        <v>154569</v>
      </c>
      <c r="G2480" s="13">
        <v>229093</v>
      </c>
      <c r="H2480" s="14">
        <v>0.391</v>
      </c>
      <c r="I2480" s="14">
        <f t="shared" si="154"/>
        <v>0.23299999999999998</v>
      </c>
      <c r="J2480" s="14">
        <v>0.624</v>
      </c>
      <c r="K2480" s="14">
        <f t="shared" si="155"/>
        <v>0.051000000000000045</v>
      </c>
      <c r="L2480" s="14">
        <v>0.675</v>
      </c>
      <c r="M2480" s="12" t="s">
        <v>9</v>
      </c>
      <c r="N2480" s="12" t="s">
        <v>20</v>
      </c>
    </row>
    <row r="2481" spans="1:14" ht="12.75">
      <c r="A2481" s="12" t="s">
        <v>3102</v>
      </c>
      <c r="B2481" s="13">
        <v>88839</v>
      </c>
      <c r="C2481" s="13">
        <f t="shared" si="152"/>
        <v>88936</v>
      </c>
      <c r="D2481" s="13">
        <v>177775</v>
      </c>
      <c r="E2481" s="13">
        <f t="shared" si="153"/>
        <v>8580</v>
      </c>
      <c r="F2481" s="13">
        <v>186355</v>
      </c>
      <c r="G2481" s="13">
        <v>227261</v>
      </c>
      <c r="H2481" s="14">
        <v>0.391</v>
      </c>
      <c r="I2481" s="14">
        <f t="shared" si="154"/>
        <v>0.391</v>
      </c>
      <c r="J2481" s="14">
        <v>0.782</v>
      </c>
      <c r="K2481" s="14">
        <f t="shared" si="155"/>
        <v>0.03799999999999992</v>
      </c>
      <c r="L2481" s="14">
        <v>0.82</v>
      </c>
      <c r="M2481" s="12" t="s">
        <v>9</v>
      </c>
      <c r="N2481" s="12" t="s">
        <v>5</v>
      </c>
    </row>
    <row r="2482" spans="1:14" ht="12.75">
      <c r="A2482" s="12" t="s">
        <v>2263</v>
      </c>
      <c r="B2482" s="13">
        <v>88028</v>
      </c>
      <c r="C2482" s="13">
        <f t="shared" si="152"/>
        <v>105838</v>
      </c>
      <c r="D2482" s="13">
        <v>193866</v>
      </c>
      <c r="E2482" s="13">
        <f t="shared" si="153"/>
        <v>16540</v>
      </c>
      <c r="F2482" s="13">
        <v>210406</v>
      </c>
      <c r="G2482" s="13">
        <v>297453</v>
      </c>
      <c r="H2482" s="14">
        <v>0.296</v>
      </c>
      <c r="I2482" s="14">
        <f t="shared" si="154"/>
        <v>0.35600000000000004</v>
      </c>
      <c r="J2482" s="14">
        <v>0.652</v>
      </c>
      <c r="K2482" s="14">
        <f t="shared" si="155"/>
        <v>0.05499999999999994</v>
      </c>
      <c r="L2482" s="14">
        <v>0.707</v>
      </c>
      <c r="M2482" s="12" t="s">
        <v>9</v>
      </c>
      <c r="N2482" s="12" t="s">
        <v>20</v>
      </c>
    </row>
    <row r="2483" spans="1:14" ht="12.75">
      <c r="A2483" s="12" t="s">
        <v>3158</v>
      </c>
      <c r="B2483" s="13">
        <v>87926</v>
      </c>
      <c r="C2483" s="13">
        <f t="shared" si="152"/>
        <v>107199</v>
      </c>
      <c r="D2483" s="13">
        <v>195125</v>
      </c>
      <c r="E2483" s="13">
        <f t="shared" si="153"/>
        <v>25884</v>
      </c>
      <c r="F2483" s="13">
        <v>221009</v>
      </c>
      <c r="G2483" s="13">
        <v>283077</v>
      </c>
      <c r="H2483" s="14">
        <v>0.311</v>
      </c>
      <c r="I2483" s="14">
        <f t="shared" si="154"/>
        <v>0.37799999999999995</v>
      </c>
      <c r="J2483" s="14">
        <v>0.689</v>
      </c>
      <c r="K2483" s="14">
        <f t="shared" si="155"/>
        <v>0.09200000000000008</v>
      </c>
      <c r="L2483" s="14">
        <v>0.781</v>
      </c>
      <c r="M2483" s="12" t="s">
        <v>9</v>
      </c>
      <c r="N2483" s="12" t="s">
        <v>5</v>
      </c>
    </row>
    <row r="2484" spans="1:14" ht="12.75">
      <c r="A2484" s="12" t="s">
        <v>2142</v>
      </c>
      <c r="B2484" s="13">
        <v>87653</v>
      </c>
      <c r="C2484" s="13">
        <f t="shared" si="152"/>
        <v>138361</v>
      </c>
      <c r="D2484" s="13">
        <v>226014</v>
      </c>
      <c r="E2484" s="13">
        <f t="shared" si="153"/>
        <v>24365</v>
      </c>
      <c r="F2484" s="13">
        <v>250379</v>
      </c>
      <c r="G2484" s="13">
        <v>289142</v>
      </c>
      <c r="H2484" s="14">
        <v>0.303</v>
      </c>
      <c r="I2484" s="14">
        <f t="shared" si="154"/>
        <v>0.47900000000000004</v>
      </c>
      <c r="J2484" s="14">
        <v>0.782</v>
      </c>
      <c r="K2484" s="14">
        <f t="shared" si="155"/>
        <v>0.08399999999999996</v>
      </c>
      <c r="L2484" s="14">
        <v>0.866</v>
      </c>
      <c r="M2484" s="12" t="s">
        <v>9</v>
      </c>
      <c r="N2484" s="12" t="s">
        <v>5</v>
      </c>
    </row>
    <row r="2485" spans="1:14" ht="12.75">
      <c r="A2485" s="12" t="s">
        <v>2213</v>
      </c>
      <c r="B2485" s="13">
        <v>87451</v>
      </c>
      <c r="C2485" s="13">
        <f t="shared" si="152"/>
        <v>34257</v>
      </c>
      <c r="D2485" s="13">
        <v>121708</v>
      </c>
      <c r="E2485" s="13">
        <f t="shared" si="153"/>
        <v>5141</v>
      </c>
      <c r="F2485" s="13">
        <v>126849</v>
      </c>
      <c r="G2485" s="13">
        <v>151915</v>
      </c>
      <c r="H2485" s="14">
        <v>0.576</v>
      </c>
      <c r="I2485" s="14">
        <f t="shared" si="154"/>
        <v>0.2250000000000001</v>
      </c>
      <c r="J2485" s="14">
        <v>0.801</v>
      </c>
      <c r="K2485" s="14">
        <f t="shared" si="155"/>
        <v>0.03399999999999992</v>
      </c>
      <c r="L2485" s="14">
        <v>0.835</v>
      </c>
      <c r="M2485" s="12" t="s">
        <v>9</v>
      </c>
      <c r="N2485" s="12" t="s">
        <v>5</v>
      </c>
    </row>
    <row r="2486" spans="1:14" ht="12.75">
      <c r="A2486" s="12" t="s">
        <v>1941</v>
      </c>
      <c r="B2486" s="13">
        <v>87351</v>
      </c>
      <c r="C2486" s="13">
        <f t="shared" si="152"/>
        <v>66718</v>
      </c>
      <c r="D2486" s="13">
        <v>154069</v>
      </c>
      <c r="E2486" s="13">
        <f t="shared" si="153"/>
        <v>23934</v>
      </c>
      <c r="F2486" s="13">
        <v>178003</v>
      </c>
      <c r="G2486" s="13">
        <v>269885</v>
      </c>
      <c r="H2486" s="14">
        <v>0.324</v>
      </c>
      <c r="I2486" s="14">
        <f t="shared" si="154"/>
        <v>0.24699999999999994</v>
      </c>
      <c r="J2486" s="14">
        <v>0.571</v>
      </c>
      <c r="K2486" s="14">
        <f t="shared" si="155"/>
        <v>0.08900000000000008</v>
      </c>
      <c r="L2486" s="14">
        <v>0.66</v>
      </c>
      <c r="M2486" s="12" t="s">
        <v>9</v>
      </c>
      <c r="N2486" s="12" t="s">
        <v>5</v>
      </c>
    </row>
    <row r="2487" spans="1:14" ht="12.75">
      <c r="A2487" s="12" t="s">
        <v>2512</v>
      </c>
      <c r="B2487" s="13">
        <v>87054</v>
      </c>
      <c r="C2487" s="13">
        <f t="shared" si="152"/>
        <v>47891</v>
      </c>
      <c r="D2487" s="13">
        <v>134945</v>
      </c>
      <c r="E2487" s="13">
        <f t="shared" si="153"/>
        <v>10055</v>
      </c>
      <c r="F2487" s="13">
        <v>145000</v>
      </c>
      <c r="G2487" s="13">
        <v>190938</v>
      </c>
      <c r="H2487" s="14">
        <v>0.456</v>
      </c>
      <c r="I2487" s="14">
        <f t="shared" si="154"/>
        <v>0.25099999999999995</v>
      </c>
      <c r="J2487" s="14">
        <v>0.707</v>
      </c>
      <c r="K2487" s="14">
        <f t="shared" si="155"/>
        <v>0.052000000000000046</v>
      </c>
      <c r="L2487" s="14">
        <v>0.759</v>
      </c>
      <c r="M2487" s="12" t="s">
        <v>9</v>
      </c>
      <c r="N2487" s="12" t="s">
        <v>8</v>
      </c>
    </row>
    <row r="2488" spans="1:14" ht="12.75">
      <c r="A2488" s="12" t="s">
        <v>2096</v>
      </c>
      <c r="B2488" s="13">
        <v>86845</v>
      </c>
      <c r="C2488" s="13">
        <f t="shared" si="152"/>
        <v>97180</v>
      </c>
      <c r="D2488" s="13">
        <v>184025</v>
      </c>
      <c r="E2488" s="13">
        <f t="shared" si="153"/>
        <v>70761</v>
      </c>
      <c r="F2488" s="13">
        <v>254786</v>
      </c>
      <c r="G2488" s="13">
        <v>451578</v>
      </c>
      <c r="H2488" s="14">
        <v>0.192</v>
      </c>
      <c r="I2488" s="14">
        <f t="shared" si="154"/>
        <v>0.21599999999999997</v>
      </c>
      <c r="J2488" s="14">
        <v>0.408</v>
      </c>
      <c r="K2488" s="14">
        <f t="shared" si="155"/>
        <v>0.15599999999999997</v>
      </c>
      <c r="L2488" s="14">
        <v>0.564</v>
      </c>
      <c r="M2488" s="12" t="s">
        <v>9</v>
      </c>
      <c r="N2488" s="12" t="s">
        <v>20</v>
      </c>
    </row>
    <row r="2489" spans="1:14" ht="12.75">
      <c r="A2489" s="12" t="s">
        <v>2130</v>
      </c>
      <c r="B2489" s="13">
        <v>86795</v>
      </c>
      <c r="C2489" s="13">
        <f t="shared" si="152"/>
        <v>31779</v>
      </c>
      <c r="D2489" s="13">
        <v>118574</v>
      </c>
      <c r="E2489" s="13">
        <f t="shared" si="153"/>
        <v>4244</v>
      </c>
      <c r="F2489" s="13">
        <v>122818</v>
      </c>
      <c r="G2489" s="13">
        <v>153958</v>
      </c>
      <c r="H2489" s="14">
        <v>0.564</v>
      </c>
      <c r="I2489" s="14">
        <f t="shared" si="154"/>
        <v>0.20600000000000007</v>
      </c>
      <c r="J2489" s="14">
        <v>0.77</v>
      </c>
      <c r="K2489" s="14">
        <f t="shared" si="155"/>
        <v>0.028000000000000025</v>
      </c>
      <c r="L2489" s="14">
        <v>0.798</v>
      </c>
      <c r="M2489" s="12" t="s">
        <v>9</v>
      </c>
      <c r="N2489" s="12" t="s">
        <v>5</v>
      </c>
    </row>
    <row r="2490" spans="1:14" ht="12.75">
      <c r="A2490" s="12" t="s">
        <v>2353</v>
      </c>
      <c r="B2490" s="13">
        <v>86617</v>
      </c>
      <c r="C2490" s="13">
        <f t="shared" si="152"/>
        <v>21123</v>
      </c>
      <c r="D2490" s="13">
        <v>107740</v>
      </c>
      <c r="E2490" s="13">
        <f t="shared" si="153"/>
        <v>10551</v>
      </c>
      <c r="F2490" s="13">
        <v>118291</v>
      </c>
      <c r="G2490" s="13">
        <v>160832</v>
      </c>
      <c r="H2490" s="14">
        <v>0.539</v>
      </c>
      <c r="I2490" s="14">
        <f t="shared" si="154"/>
        <v>0.131</v>
      </c>
      <c r="J2490" s="14">
        <v>0.67</v>
      </c>
      <c r="K2490" s="14">
        <f t="shared" si="155"/>
        <v>0.06499999999999995</v>
      </c>
      <c r="L2490" s="14">
        <v>0.735</v>
      </c>
      <c r="M2490" s="12" t="s">
        <v>9</v>
      </c>
      <c r="N2490" s="12" t="s">
        <v>5</v>
      </c>
    </row>
    <row r="2491" spans="1:14" ht="12.75">
      <c r="A2491" s="12" t="s">
        <v>2867</v>
      </c>
      <c r="B2491" s="13">
        <v>85965</v>
      </c>
      <c r="C2491" s="13">
        <f t="shared" si="152"/>
        <v>94236</v>
      </c>
      <c r="D2491" s="13">
        <v>180201</v>
      </c>
      <c r="E2491" s="13">
        <f t="shared" si="153"/>
        <v>5960</v>
      </c>
      <c r="F2491" s="13">
        <v>186161</v>
      </c>
      <c r="G2491" s="13">
        <v>222099</v>
      </c>
      <c r="H2491" s="14">
        <v>0.387</v>
      </c>
      <c r="I2491" s="14">
        <f t="shared" si="154"/>
        <v>0.42400000000000004</v>
      </c>
      <c r="J2491" s="14">
        <v>0.811</v>
      </c>
      <c r="K2491" s="14">
        <f t="shared" si="155"/>
        <v>0.026999999999999913</v>
      </c>
      <c r="L2491" s="14">
        <v>0.838</v>
      </c>
      <c r="M2491" s="12" t="s">
        <v>9</v>
      </c>
      <c r="N2491" s="12" t="s">
        <v>5</v>
      </c>
    </row>
    <row r="2492" spans="1:14" ht="12.75">
      <c r="A2492" s="12" t="s">
        <v>2933</v>
      </c>
      <c r="B2492" s="13">
        <v>85905</v>
      </c>
      <c r="C2492" s="13">
        <f t="shared" si="152"/>
        <v>39903</v>
      </c>
      <c r="D2492" s="13">
        <v>125808</v>
      </c>
      <c r="E2492" s="13">
        <f t="shared" si="153"/>
        <v>9627</v>
      </c>
      <c r="F2492" s="13">
        <v>135435</v>
      </c>
      <c r="G2492" s="13">
        <v>186940</v>
      </c>
      <c r="H2492" s="14">
        <v>0.46</v>
      </c>
      <c r="I2492" s="14">
        <f t="shared" si="154"/>
        <v>0.21300000000000002</v>
      </c>
      <c r="J2492" s="14">
        <v>0.673</v>
      </c>
      <c r="K2492" s="14">
        <f t="shared" si="155"/>
        <v>0.050999999999999934</v>
      </c>
      <c r="L2492" s="14">
        <v>0.724</v>
      </c>
      <c r="M2492" s="12" t="s">
        <v>9</v>
      </c>
      <c r="N2492" s="12" t="s">
        <v>8</v>
      </c>
    </row>
    <row r="2493" spans="1:14" ht="12.75">
      <c r="A2493" s="12" t="s">
        <v>2419</v>
      </c>
      <c r="B2493" s="13">
        <v>85782</v>
      </c>
      <c r="C2493" s="13">
        <f t="shared" si="152"/>
        <v>25822</v>
      </c>
      <c r="D2493" s="13">
        <v>111604</v>
      </c>
      <c r="E2493" s="13">
        <f t="shared" si="153"/>
        <v>7403</v>
      </c>
      <c r="F2493" s="13">
        <v>119007</v>
      </c>
      <c r="G2493" s="13">
        <v>148349</v>
      </c>
      <c r="H2493" s="14">
        <v>0.578</v>
      </c>
      <c r="I2493" s="14">
        <f t="shared" si="154"/>
        <v>0.17400000000000004</v>
      </c>
      <c r="J2493" s="14">
        <v>0.752</v>
      </c>
      <c r="K2493" s="14">
        <f t="shared" si="155"/>
        <v>0.050000000000000044</v>
      </c>
      <c r="L2493" s="14">
        <v>0.802</v>
      </c>
      <c r="M2493" s="12" t="s">
        <v>9</v>
      </c>
      <c r="N2493" s="12" t="s">
        <v>20</v>
      </c>
    </row>
    <row r="2494" spans="1:14" ht="12.75">
      <c r="A2494" s="12" t="s">
        <v>2958</v>
      </c>
      <c r="B2494" s="13">
        <v>85660</v>
      </c>
      <c r="C2494" s="13">
        <f t="shared" si="152"/>
        <v>68906</v>
      </c>
      <c r="D2494" s="13">
        <v>154566</v>
      </c>
      <c r="E2494" s="13">
        <f t="shared" si="153"/>
        <v>4447</v>
      </c>
      <c r="F2494" s="13">
        <v>159013</v>
      </c>
      <c r="G2494" s="13">
        <v>245822</v>
      </c>
      <c r="H2494" s="14">
        <v>0.348</v>
      </c>
      <c r="I2494" s="14">
        <f t="shared" si="154"/>
        <v>0.281</v>
      </c>
      <c r="J2494" s="14">
        <v>0.629</v>
      </c>
      <c r="K2494" s="14">
        <f t="shared" si="155"/>
        <v>0.018000000000000016</v>
      </c>
      <c r="L2494" s="14">
        <v>0.647</v>
      </c>
      <c r="M2494" s="12" t="s">
        <v>9</v>
      </c>
      <c r="N2494" s="12" t="s">
        <v>5</v>
      </c>
    </row>
    <row r="2495" spans="1:14" ht="12.75">
      <c r="A2495" s="12" t="s">
        <v>2364</v>
      </c>
      <c r="B2495" s="13">
        <v>85652</v>
      </c>
      <c r="C2495" s="13">
        <f t="shared" si="152"/>
        <v>70156</v>
      </c>
      <c r="D2495" s="13">
        <v>155808</v>
      </c>
      <c r="E2495" s="13">
        <f t="shared" si="153"/>
        <v>12818</v>
      </c>
      <c r="F2495" s="13">
        <v>168626</v>
      </c>
      <c r="G2495" s="13">
        <v>181114</v>
      </c>
      <c r="H2495" s="14">
        <v>0.473</v>
      </c>
      <c r="I2495" s="14">
        <f t="shared" si="154"/>
        <v>0.387</v>
      </c>
      <c r="J2495" s="14">
        <v>0.86</v>
      </c>
      <c r="K2495" s="14">
        <f t="shared" si="155"/>
        <v>0.07100000000000006</v>
      </c>
      <c r="L2495" s="14">
        <v>0.931</v>
      </c>
      <c r="M2495" s="12" t="s">
        <v>9</v>
      </c>
      <c r="N2495" s="12" t="s">
        <v>5</v>
      </c>
    </row>
    <row r="2496" spans="1:14" ht="12.75">
      <c r="A2496" s="12" t="s">
        <v>2356</v>
      </c>
      <c r="B2496" s="13">
        <v>85513</v>
      </c>
      <c r="C2496" s="13">
        <f t="shared" si="152"/>
        <v>32832</v>
      </c>
      <c r="D2496" s="13">
        <v>118345</v>
      </c>
      <c r="E2496" s="13">
        <f t="shared" si="153"/>
        <v>7134</v>
      </c>
      <c r="F2496" s="13">
        <v>125479</v>
      </c>
      <c r="G2496" s="13">
        <v>162670</v>
      </c>
      <c r="H2496" s="14">
        <v>0.526</v>
      </c>
      <c r="I2496" s="14">
        <f t="shared" si="154"/>
        <v>0.20199999999999996</v>
      </c>
      <c r="J2496" s="14">
        <v>0.728</v>
      </c>
      <c r="K2496" s="14">
        <f t="shared" si="155"/>
        <v>0.04300000000000004</v>
      </c>
      <c r="L2496" s="14">
        <v>0.771</v>
      </c>
      <c r="M2496" s="12" t="s">
        <v>9</v>
      </c>
      <c r="N2496" s="12" t="s">
        <v>5</v>
      </c>
    </row>
    <row r="2497" spans="1:14" ht="12.75">
      <c r="A2497" s="12" t="s">
        <v>1957</v>
      </c>
      <c r="B2497" s="13">
        <v>85198</v>
      </c>
      <c r="C2497" s="13">
        <f t="shared" si="152"/>
        <v>86513</v>
      </c>
      <c r="D2497" s="13">
        <v>171711</v>
      </c>
      <c r="E2497" s="13">
        <f t="shared" si="153"/>
        <v>24726</v>
      </c>
      <c r="F2497" s="13">
        <v>196437</v>
      </c>
      <c r="G2497" s="13">
        <v>296238</v>
      </c>
      <c r="H2497" s="14">
        <v>0.288</v>
      </c>
      <c r="I2497" s="14">
        <f t="shared" si="154"/>
        <v>0.292</v>
      </c>
      <c r="J2497" s="14">
        <v>0.58</v>
      </c>
      <c r="K2497" s="14">
        <f t="shared" si="155"/>
        <v>0.08300000000000007</v>
      </c>
      <c r="L2497" s="14">
        <v>0.663</v>
      </c>
      <c r="M2497" s="12" t="s">
        <v>9</v>
      </c>
      <c r="N2497" s="12" t="s">
        <v>8</v>
      </c>
    </row>
    <row r="2498" spans="1:14" ht="12.75">
      <c r="A2498" s="12" t="s">
        <v>1711</v>
      </c>
      <c r="B2498" s="13">
        <v>84273</v>
      </c>
      <c r="C2498" s="13">
        <f t="shared" si="152"/>
        <v>603916</v>
      </c>
      <c r="D2498" s="13">
        <v>688189</v>
      </c>
      <c r="E2498" s="13">
        <f t="shared" si="153"/>
        <v>14097</v>
      </c>
      <c r="F2498" s="13">
        <v>702286</v>
      </c>
      <c r="G2498" s="13">
        <v>852621</v>
      </c>
      <c r="H2498" s="14">
        <v>0.099</v>
      </c>
      <c r="I2498" s="14">
        <f t="shared" si="154"/>
        <v>0.7080000000000001</v>
      </c>
      <c r="J2498" s="14">
        <v>0.807</v>
      </c>
      <c r="K2498" s="14">
        <f t="shared" si="155"/>
        <v>0.016999999999999904</v>
      </c>
      <c r="L2498" s="14">
        <v>0.824</v>
      </c>
      <c r="M2498" s="12" t="s">
        <v>9</v>
      </c>
      <c r="N2498" s="12" t="s">
        <v>20</v>
      </c>
    </row>
    <row r="2499" spans="1:14" ht="12.75">
      <c r="A2499" s="12" t="s">
        <v>1030</v>
      </c>
      <c r="B2499" s="13">
        <v>83999</v>
      </c>
      <c r="C2499" s="13">
        <f aca="true" t="shared" si="156" ref="C2499:C2562">D2499-B2499</f>
        <v>77453</v>
      </c>
      <c r="D2499" s="13">
        <v>161452</v>
      </c>
      <c r="E2499" s="13">
        <f aca="true" t="shared" si="157" ref="E2499:E2562">F2499-D2499</f>
        <v>2358</v>
      </c>
      <c r="F2499" s="13">
        <v>163810</v>
      </c>
      <c r="G2499" s="13">
        <v>194707</v>
      </c>
      <c r="H2499" s="14">
        <v>0.431</v>
      </c>
      <c r="I2499" s="14">
        <f aca="true" t="shared" si="158" ref="I2499:I2562">J2499-H2499</f>
        <v>0.39799999999999996</v>
      </c>
      <c r="J2499" s="14">
        <v>0.829</v>
      </c>
      <c r="K2499" s="14">
        <f aca="true" t="shared" si="159" ref="K2499:K2562">L2499-J2499</f>
        <v>0.01200000000000001</v>
      </c>
      <c r="L2499" s="14">
        <v>0.841</v>
      </c>
      <c r="M2499" s="12" t="s">
        <v>9</v>
      </c>
      <c r="N2499" s="12" t="s">
        <v>20</v>
      </c>
    </row>
    <row r="2500" spans="1:14" ht="12.75">
      <c r="A2500" s="12" t="s">
        <v>2507</v>
      </c>
      <c r="B2500" s="13">
        <v>83980</v>
      </c>
      <c r="C2500" s="13">
        <f t="shared" si="156"/>
        <v>33872</v>
      </c>
      <c r="D2500" s="13">
        <v>117852</v>
      </c>
      <c r="E2500" s="13">
        <f t="shared" si="157"/>
        <v>6604</v>
      </c>
      <c r="F2500" s="13">
        <v>124456</v>
      </c>
      <c r="G2500" s="13">
        <v>209993</v>
      </c>
      <c r="H2500" s="14">
        <v>0.4</v>
      </c>
      <c r="I2500" s="14">
        <f t="shared" si="158"/>
        <v>0.16100000000000003</v>
      </c>
      <c r="J2500" s="14">
        <v>0.561</v>
      </c>
      <c r="K2500" s="14">
        <f t="shared" si="159"/>
        <v>0.03199999999999992</v>
      </c>
      <c r="L2500" s="14">
        <v>0.593</v>
      </c>
      <c r="M2500" s="12" t="s">
        <v>9</v>
      </c>
      <c r="N2500" s="12" t="s">
        <v>8</v>
      </c>
    </row>
    <row r="2501" spans="1:14" ht="12.75">
      <c r="A2501" s="12" t="s">
        <v>3056</v>
      </c>
      <c r="B2501" s="13">
        <v>83948</v>
      </c>
      <c r="C2501" s="13">
        <f t="shared" si="156"/>
        <v>135755</v>
      </c>
      <c r="D2501" s="13">
        <v>219703</v>
      </c>
      <c r="E2501" s="13">
        <f t="shared" si="157"/>
        <v>6005</v>
      </c>
      <c r="F2501" s="13">
        <v>225708</v>
      </c>
      <c r="G2501" s="13">
        <v>290238</v>
      </c>
      <c r="H2501" s="14">
        <v>0.289</v>
      </c>
      <c r="I2501" s="14">
        <f t="shared" si="158"/>
        <v>0.468</v>
      </c>
      <c r="J2501" s="14">
        <v>0.757</v>
      </c>
      <c r="K2501" s="14">
        <f t="shared" si="159"/>
        <v>0.02100000000000002</v>
      </c>
      <c r="L2501" s="14">
        <v>0.778</v>
      </c>
      <c r="M2501" s="12" t="s">
        <v>9</v>
      </c>
      <c r="N2501" s="12" t="s">
        <v>8</v>
      </c>
    </row>
    <row r="2502" spans="1:14" ht="12.75">
      <c r="A2502" s="12" t="s">
        <v>1536</v>
      </c>
      <c r="B2502" s="13">
        <v>83615</v>
      </c>
      <c r="C2502" s="13">
        <f t="shared" si="156"/>
        <v>73724</v>
      </c>
      <c r="D2502" s="13">
        <v>157339</v>
      </c>
      <c r="E2502" s="13">
        <f t="shared" si="157"/>
        <v>11957</v>
      </c>
      <c r="F2502" s="13">
        <v>169296</v>
      </c>
      <c r="G2502" s="13">
        <v>203142</v>
      </c>
      <c r="H2502" s="14">
        <v>0.412</v>
      </c>
      <c r="I2502" s="14">
        <f t="shared" si="158"/>
        <v>0.36300000000000004</v>
      </c>
      <c r="J2502" s="14">
        <v>0.775</v>
      </c>
      <c r="K2502" s="14">
        <f t="shared" si="159"/>
        <v>0.05799999999999994</v>
      </c>
      <c r="L2502" s="14">
        <v>0.833</v>
      </c>
      <c r="M2502" s="12" t="s">
        <v>9</v>
      </c>
      <c r="N2502" s="12" t="s">
        <v>5</v>
      </c>
    </row>
    <row r="2503" spans="1:14" ht="12.75">
      <c r="A2503" s="12" t="s">
        <v>2873</v>
      </c>
      <c r="B2503" s="13">
        <v>83450</v>
      </c>
      <c r="C2503" s="13">
        <f t="shared" si="156"/>
        <v>107547</v>
      </c>
      <c r="D2503" s="13">
        <v>190997</v>
      </c>
      <c r="E2503" s="13">
        <f t="shared" si="157"/>
        <v>21716</v>
      </c>
      <c r="F2503" s="13">
        <v>212713</v>
      </c>
      <c r="G2503" s="13">
        <v>234660</v>
      </c>
      <c r="H2503" s="14">
        <v>0.356</v>
      </c>
      <c r="I2503" s="14">
        <f t="shared" si="158"/>
        <v>0.45799999999999996</v>
      </c>
      <c r="J2503" s="14">
        <v>0.814</v>
      </c>
      <c r="K2503" s="14">
        <f t="shared" si="159"/>
        <v>0.09200000000000008</v>
      </c>
      <c r="L2503" s="14">
        <v>0.906</v>
      </c>
      <c r="M2503" s="12" t="s">
        <v>9</v>
      </c>
      <c r="N2503" s="12" t="s">
        <v>20</v>
      </c>
    </row>
    <row r="2504" spans="1:14" ht="12.75">
      <c r="A2504" s="12" t="s">
        <v>2569</v>
      </c>
      <c r="B2504" s="13">
        <v>83160</v>
      </c>
      <c r="C2504" s="13">
        <f t="shared" si="156"/>
        <v>47215</v>
      </c>
      <c r="D2504" s="13">
        <v>130375</v>
      </c>
      <c r="E2504" s="13">
        <f t="shared" si="157"/>
        <v>4154</v>
      </c>
      <c r="F2504" s="13">
        <v>134529</v>
      </c>
      <c r="G2504" s="13">
        <v>142441</v>
      </c>
      <c r="H2504" s="14">
        <v>0.584</v>
      </c>
      <c r="I2504" s="14">
        <f t="shared" si="158"/>
        <v>0.33100000000000007</v>
      </c>
      <c r="J2504" s="14">
        <v>0.915</v>
      </c>
      <c r="K2504" s="14">
        <f t="shared" si="159"/>
        <v>0.028999999999999915</v>
      </c>
      <c r="L2504" s="14">
        <v>0.944</v>
      </c>
      <c r="M2504" s="12" t="s">
        <v>9</v>
      </c>
      <c r="N2504" s="12" t="s">
        <v>5</v>
      </c>
    </row>
    <row r="2505" spans="1:14" ht="12.75">
      <c r="A2505" s="12" t="s">
        <v>1491</v>
      </c>
      <c r="B2505" s="13">
        <v>82925</v>
      </c>
      <c r="C2505" s="13">
        <f t="shared" si="156"/>
        <v>15724</v>
      </c>
      <c r="D2505" s="13">
        <v>98649</v>
      </c>
      <c r="E2505" s="13">
        <f t="shared" si="157"/>
        <v>29498</v>
      </c>
      <c r="F2505" s="13">
        <v>128147</v>
      </c>
      <c r="G2505" s="13">
        <v>152288</v>
      </c>
      <c r="H2505" s="14">
        <v>0.545</v>
      </c>
      <c r="I2505" s="14">
        <f t="shared" si="158"/>
        <v>0.10299999999999998</v>
      </c>
      <c r="J2505" s="14">
        <v>0.648</v>
      </c>
      <c r="K2505" s="14">
        <f t="shared" si="159"/>
        <v>0.19299999999999995</v>
      </c>
      <c r="L2505" s="14">
        <v>0.841</v>
      </c>
      <c r="M2505" s="12" t="s">
        <v>9</v>
      </c>
      <c r="N2505" s="12" t="s">
        <v>5</v>
      </c>
    </row>
    <row r="2506" spans="1:14" ht="12.75">
      <c r="A2506" s="12" t="s">
        <v>3054</v>
      </c>
      <c r="B2506" s="13">
        <v>82589</v>
      </c>
      <c r="C2506" s="13">
        <f t="shared" si="156"/>
        <v>39048</v>
      </c>
      <c r="D2506" s="13">
        <v>121637</v>
      </c>
      <c r="E2506" s="13">
        <f t="shared" si="157"/>
        <v>26397</v>
      </c>
      <c r="F2506" s="13">
        <v>148034</v>
      </c>
      <c r="G2506" s="13">
        <v>170771</v>
      </c>
      <c r="H2506" s="14">
        <v>0.484</v>
      </c>
      <c r="I2506" s="14">
        <f t="shared" si="158"/>
        <v>0.22799999999999998</v>
      </c>
      <c r="J2506" s="14">
        <v>0.712</v>
      </c>
      <c r="K2506" s="14">
        <f t="shared" si="159"/>
        <v>0.15500000000000003</v>
      </c>
      <c r="L2506" s="14">
        <v>0.867</v>
      </c>
      <c r="M2506" s="12" t="s">
        <v>9</v>
      </c>
      <c r="N2506" s="12" t="s">
        <v>20</v>
      </c>
    </row>
    <row r="2507" spans="1:14" ht="12.75">
      <c r="A2507" s="12" t="s">
        <v>2632</v>
      </c>
      <c r="B2507" s="13">
        <v>82492</v>
      </c>
      <c r="C2507" s="13">
        <f t="shared" si="156"/>
        <v>34780</v>
      </c>
      <c r="D2507" s="13">
        <v>117272</v>
      </c>
      <c r="E2507" s="13">
        <f t="shared" si="157"/>
        <v>12400</v>
      </c>
      <c r="F2507" s="13">
        <v>129672</v>
      </c>
      <c r="G2507" s="13">
        <v>180608</v>
      </c>
      <c r="H2507" s="14">
        <v>0.457</v>
      </c>
      <c r="I2507" s="14">
        <f t="shared" si="158"/>
        <v>0.192</v>
      </c>
      <c r="J2507" s="14">
        <v>0.649</v>
      </c>
      <c r="K2507" s="14">
        <f t="shared" si="159"/>
        <v>0.06899999999999995</v>
      </c>
      <c r="L2507" s="14">
        <v>0.718</v>
      </c>
      <c r="M2507" s="12" t="s">
        <v>9</v>
      </c>
      <c r="N2507" s="12" t="s">
        <v>5</v>
      </c>
    </row>
    <row r="2508" spans="1:14" ht="12.75">
      <c r="A2508" s="12" t="s">
        <v>2935</v>
      </c>
      <c r="B2508" s="13">
        <v>82346</v>
      </c>
      <c r="C2508" s="13">
        <f t="shared" si="156"/>
        <v>47630</v>
      </c>
      <c r="D2508" s="13">
        <v>129976</v>
      </c>
      <c r="E2508" s="13">
        <f t="shared" si="157"/>
        <v>26177</v>
      </c>
      <c r="F2508" s="13">
        <v>156153</v>
      </c>
      <c r="G2508" s="13">
        <v>195661</v>
      </c>
      <c r="H2508" s="14">
        <v>0.421</v>
      </c>
      <c r="I2508" s="14">
        <f t="shared" si="158"/>
        <v>0.24300000000000005</v>
      </c>
      <c r="J2508" s="14">
        <v>0.664</v>
      </c>
      <c r="K2508" s="14">
        <f t="shared" si="159"/>
        <v>0.134</v>
      </c>
      <c r="L2508" s="14">
        <v>0.798</v>
      </c>
      <c r="M2508" s="12" t="s">
        <v>9</v>
      </c>
      <c r="N2508" s="12" t="s">
        <v>20</v>
      </c>
    </row>
    <row r="2509" spans="1:14" ht="12.75">
      <c r="A2509" s="12" t="s">
        <v>2044</v>
      </c>
      <c r="B2509" s="13">
        <v>82319</v>
      </c>
      <c r="C2509" s="13">
        <f t="shared" si="156"/>
        <v>211453</v>
      </c>
      <c r="D2509" s="13">
        <v>293772</v>
      </c>
      <c r="E2509" s="13">
        <f t="shared" si="157"/>
        <v>23154</v>
      </c>
      <c r="F2509" s="13">
        <v>316926</v>
      </c>
      <c r="G2509" s="13">
        <v>711745</v>
      </c>
      <c r="H2509" s="14">
        <v>0.116</v>
      </c>
      <c r="I2509" s="14">
        <f t="shared" si="158"/>
        <v>0.297</v>
      </c>
      <c r="J2509" s="14">
        <v>0.413</v>
      </c>
      <c r="K2509" s="14">
        <f t="shared" si="159"/>
        <v>0.03200000000000003</v>
      </c>
      <c r="L2509" s="14">
        <v>0.445</v>
      </c>
      <c r="M2509" s="12" t="s">
        <v>9</v>
      </c>
      <c r="N2509" s="12" t="s">
        <v>5</v>
      </c>
    </row>
    <row r="2510" spans="1:14" ht="12.75">
      <c r="A2510" s="12" t="s">
        <v>2914</v>
      </c>
      <c r="B2510" s="13">
        <v>82186</v>
      </c>
      <c r="C2510" s="13">
        <f t="shared" si="156"/>
        <v>34273</v>
      </c>
      <c r="D2510" s="13">
        <v>116459</v>
      </c>
      <c r="E2510" s="13">
        <f t="shared" si="157"/>
        <v>32339</v>
      </c>
      <c r="F2510" s="13">
        <v>148798</v>
      </c>
      <c r="G2510" s="13">
        <v>177242</v>
      </c>
      <c r="H2510" s="14">
        <v>0.464</v>
      </c>
      <c r="I2510" s="14">
        <f t="shared" si="158"/>
        <v>0.193</v>
      </c>
      <c r="J2510" s="14">
        <v>0.657</v>
      </c>
      <c r="K2510" s="14">
        <f t="shared" si="159"/>
        <v>0.18299999999999994</v>
      </c>
      <c r="L2510" s="14">
        <v>0.84</v>
      </c>
      <c r="M2510" s="12" t="s">
        <v>9</v>
      </c>
      <c r="N2510" s="12" t="s">
        <v>20</v>
      </c>
    </row>
    <row r="2511" spans="1:14" ht="12.75">
      <c r="A2511" s="12" t="s">
        <v>1987</v>
      </c>
      <c r="B2511" s="13">
        <v>81859</v>
      </c>
      <c r="C2511" s="13">
        <f t="shared" si="156"/>
        <v>81784</v>
      </c>
      <c r="D2511" s="13">
        <v>163643</v>
      </c>
      <c r="E2511" s="13">
        <f t="shared" si="157"/>
        <v>12710</v>
      </c>
      <c r="F2511" s="13">
        <v>176353</v>
      </c>
      <c r="G2511" s="13">
        <v>208954</v>
      </c>
      <c r="H2511" s="14">
        <v>0.392</v>
      </c>
      <c r="I2511" s="14">
        <f t="shared" si="158"/>
        <v>0.391</v>
      </c>
      <c r="J2511" s="14">
        <v>0.783</v>
      </c>
      <c r="K2511" s="14">
        <f t="shared" si="159"/>
        <v>0.06099999999999994</v>
      </c>
      <c r="L2511" s="14">
        <v>0.844</v>
      </c>
      <c r="M2511" s="12" t="s">
        <v>9</v>
      </c>
      <c r="N2511" s="12" t="s">
        <v>5</v>
      </c>
    </row>
    <row r="2512" spans="1:14" ht="12.75">
      <c r="A2512" s="12" t="s">
        <v>1574</v>
      </c>
      <c r="B2512" s="13">
        <v>81802</v>
      </c>
      <c r="C2512" s="13">
        <f t="shared" si="156"/>
        <v>36557</v>
      </c>
      <c r="D2512" s="13">
        <v>118359</v>
      </c>
      <c r="E2512" s="13">
        <f t="shared" si="157"/>
        <v>20689</v>
      </c>
      <c r="F2512" s="13">
        <v>139048</v>
      </c>
      <c r="G2512" s="13">
        <v>207904</v>
      </c>
      <c r="H2512" s="14">
        <v>0.393</v>
      </c>
      <c r="I2512" s="14">
        <f t="shared" si="158"/>
        <v>0.17599999999999993</v>
      </c>
      <c r="J2512" s="14">
        <v>0.569</v>
      </c>
      <c r="K2512" s="14">
        <f t="shared" si="159"/>
        <v>0.10000000000000009</v>
      </c>
      <c r="L2512" s="14">
        <v>0.669</v>
      </c>
      <c r="M2512" s="12" t="s">
        <v>9</v>
      </c>
      <c r="N2512" s="12" t="s">
        <v>20</v>
      </c>
    </row>
    <row r="2513" spans="1:14" ht="12.75">
      <c r="A2513" s="12" t="s">
        <v>2601</v>
      </c>
      <c r="B2513" s="13">
        <v>81799</v>
      </c>
      <c r="C2513" s="13">
        <f t="shared" si="156"/>
        <v>98107</v>
      </c>
      <c r="D2513" s="13">
        <v>179906</v>
      </c>
      <c r="E2513" s="13">
        <f t="shared" si="157"/>
        <v>30984</v>
      </c>
      <c r="F2513" s="13">
        <v>210890</v>
      </c>
      <c r="G2513" s="13">
        <v>245675</v>
      </c>
      <c r="H2513" s="14">
        <v>0.333</v>
      </c>
      <c r="I2513" s="14">
        <f t="shared" si="158"/>
        <v>0.39899999999999997</v>
      </c>
      <c r="J2513" s="14">
        <v>0.732</v>
      </c>
      <c r="K2513" s="14">
        <f t="shared" si="159"/>
        <v>0.126</v>
      </c>
      <c r="L2513" s="14">
        <v>0.858</v>
      </c>
      <c r="M2513" s="12" t="s">
        <v>9</v>
      </c>
      <c r="N2513" s="12" t="s">
        <v>20</v>
      </c>
    </row>
    <row r="2514" spans="1:14" ht="12.75">
      <c r="A2514" s="12" t="s">
        <v>2401</v>
      </c>
      <c r="B2514" s="13">
        <v>81725</v>
      </c>
      <c r="C2514" s="13">
        <f t="shared" si="156"/>
        <v>121649</v>
      </c>
      <c r="D2514" s="13">
        <v>203374</v>
      </c>
      <c r="E2514" s="13">
        <f t="shared" si="157"/>
        <v>9900</v>
      </c>
      <c r="F2514" s="13">
        <v>213274</v>
      </c>
      <c r="G2514" s="13">
        <v>256579</v>
      </c>
      <c r="H2514" s="14">
        <v>0.319</v>
      </c>
      <c r="I2514" s="14">
        <f t="shared" si="158"/>
        <v>0.47400000000000003</v>
      </c>
      <c r="J2514" s="14">
        <v>0.793</v>
      </c>
      <c r="K2514" s="14">
        <f t="shared" si="159"/>
        <v>0.03799999999999992</v>
      </c>
      <c r="L2514" s="14">
        <v>0.831</v>
      </c>
      <c r="M2514" s="12" t="s">
        <v>9</v>
      </c>
      <c r="N2514" s="12" t="s">
        <v>5</v>
      </c>
    </row>
    <row r="2515" spans="1:14" ht="12.75">
      <c r="A2515" s="12" t="s">
        <v>2471</v>
      </c>
      <c r="B2515" s="13">
        <v>81504</v>
      </c>
      <c r="C2515" s="13">
        <f t="shared" si="156"/>
        <v>46490</v>
      </c>
      <c r="D2515" s="13">
        <v>127994</v>
      </c>
      <c r="E2515" s="13">
        <f t="shared" si="157"/>
        <v>7292</v>
      </c>
      <c r="F2515" s="13">
        <v>135286</v>
      </c>
      <c r="G2515" s="13">
        <v>176793</v>
      </c>
      <c r="H2515" s="14">
        <v>0.461</v>
      </c>
      <c r="I2515" s="14">
        <f t="shared" si="158"/>
        <v>0.26299999999999996</v>
      </c>
      <c r="J2515" s="14">
        <v>0.724</v>
      </c>
      <c r="K2515" s="14">
        <f t="shared" si="159"/>
        <v>0.041000000000000036</v>
      </c>
      <c r="L2515" s="14">
        <v>0.765</v>
      </c>
      <c r="M2515" s="12" t="s">
        <v>9</v>
      </c>
      <c r="N2515" s="12" t="s">
        <v>8</v>
      </c>
    </row>
    <row r="2516" spans="1:14" ht="12.75">
      <c r="A2516" s="12" t="s">
        <v>2252</v>
      </c>
      <c r="B2516" s="13">
        <v>81174</v>
      </c>
      <c r="C2516" s="13">
        <f t="shared" si="156"/>
        <v>44073</v>
      </c>
      <c r="D2516" s="13">
        <v>125247</v>
      </c>
      <c r="E2516" s="13">
        <f t="shared" si="157"/>
        <v>15795</v>
      </c>
      <c r="F2516" s="13">
        <v>141042</v>
      </c>
      <c r="G2516" s="13">
        <v>192950</v>
      </c>
      <c r="H2516" s="14">
        <v>0.421</v>
      </c>
      <c r="I2516" s="14">
        <f t="shared" si="158"/>
        <v>0.22800000000000004</v>
      </c>
      <c r="J2516" s="14">
        <v>0.649</v>
      </c>
      <c r="K2516" s="14">
        <f t="shared" si="159"/>
        <v>0.08199999999999996</v>
      </c>
      <c r="L2516" s="14">
        <v>0.731</v>
      </c>
      <c r="M2516" s="12" t="s">
        <v>9</v>
      </c>
      <c r="N2516" s="12" t="s">
        <v>8</v>
      </c>
    </row>
    <row r="2517" spans="1:14" ht="12.75">
      <c r="A2517" s="12" t="s">
        <v>2273</v>
      </c>
      <c r="B2517" s="13">
        <v>81046</v>
      </c>
      <c r="C2517" s="13">
        <f t="shared" si="156"/>
        <v>54699</v>
      </c>
      <c r="D2517" s="13">
        <v>135745</v>
      </c>
      <c r="E2517" s="13">
        <f t="shared" si="157"/>
        <v>9819</v>
      </c>
      <c r="F2517" s="13">
        <v>145564</v>
      </c>
      <c r="G2517" s="13">
        <v>177258</v>
      </c>
      <c r="H2517" s="14">
        <v>0.457</v>
      </c>
      <c r="I2517" s="14">
        <f t="shared" si="158"/>
        <v>0.309</v>
      </c>
      <c r="J2517" s="14">
        <v>0.766</v>
      </c>
      <c r="K2517" s="14">
        <f t="shared" si="159"/>
        <v>0.05499999999999994</v>
      </c>
      <c r="L2517" s="14">
        <v>0.821</v>
      </c>
      <c r="M2517" s="12" t="s">
        <v>9</v>
      </c>
      <c r="N2517" s="12" t="s">
        <v>8</v>
      </c>
    </row>
    <row r="2518" spans="1:14" ht="12.75">
      <c r="A2518" s="12" t="s">
        <v>2888</v>
      </c>
      <c r="B2518" s="13">
        <v>80549</v>
      </c>
      <c r="C2518" s="13">
        <f t="shared" si="156"/>
        <v>51142</v>
      </c>
      <c r="D2518" s="13">
        <v>131691</v>
      </c>
      <c r="E2518" s="13">
        <f t="shared" si="157"/>
        <v>9536</v>
      </c>
      <c r="F2518" s="13">
        <v>141227</v>
      </c>
      <c r="G2518" s="13">
        <v>204171</v>
      </c>
      <c r="H2518" s="14">
        <v>0.395</v>
      </c>
      <c r="I2518" s="14">
        <f t="shared" si="158"/>
        <v>0.25</v>
      </c>
      <c r="J2518" s="14">
        <v>0.645</v>
      </c>
      <c r="K2518" s="14">
        <f t="shared" si="159"/>
        <v>0.04699999999999993</v>
      </c>
      <c r="L2518" s="14">
        <v>0.692</v>
      </c>
      <c r="M2518" s="12" t="s">
        <v>9</v>
      </c>
      <c r="N2518" s="12" t="s">
        <v>5</v>
      </c>
    </row>
    <row r="2519" spans="1:14" ht="12.75">
      <c r="A2519" s="12" t="s">
        <v>2338</v>
      </c>
      <c r="B2519" s="13">
        <v>80528</v>
      </c>
      <c r="C2519" s="13">
        <f t="shared" si="156"/>
        <v>57369</v>
      </c>
      <c r="D2519" s="13">
        <v>137897</v>
      </c>
      <c r="E2519" s="13">
        <f t="shared" si="157"/>
        <v>27292</v>
      </c>
      <c r="F2519" s="13">
        <v>165189</v>
      </c>
      <c r="G2519" s="13">
        <v>265277</v>
      </c>
      <c r="H2519" s="14">
        <v>0.304</v>
      </c>
      <c r="I2519" s="14">
        <f t="shared" si="158"/>
        <v>0.21600000000000003</v>
      </c>
      <c r="J2519" s="14">
        <v>0.52</v>
      </c>
      <c r="K2519" s="14">
        <f t="shared" si="159"/>
        <v>0.10299999999999998</v>
      </c>
      <c r="L2519" s="14">
        <v>0.623</v>
      </c>
      <c r="M2519" s="12" t="s">
        <v>9</v>
      </c>
      <c r="N2519" s="12" t="s">
        <v>8</v>
      </c>
    </row>
    <row r="2520" spans="1:14" ht="12.75">
      <c r="A2520" s="12" t="s">
        <v>2362</v>
      </c>
      <c r="B2520" s="13">
        <v>80496</v>
      </c>
      <c r="C2520" s="13">
        <f t="shared" si="156"/>
        <v>65087</v>
      </c>
      <c r="D2520" s="13">
        <v>145583</v>
      </c>
      <c r="E2520" s="13">
        <f t="shared" si="157"/>
        <v>15905</v>
      </c>
      <c r="F2520" s="13">
        <v>161488</v>
      </c>
      <c r="G2520" s="13">
        <v>213915</v>
      </c>
      <c r="H2520" s="14">
        <v>0.376</v>
      </c>
      <c r="I2520" s="14">
        <f t="shared" si="158"/>
        <v>0.30500000000000005</v>
      </c>
      <c r="J2520" s="14">
        <v>0.681</v>
      </c>
      <c r="K2520" s="14">
        <f t="shared" si="159"/>
        <v>0.07399999999999995</v>
      </c>
      <c r="L2520" s="14">
        <v>0.755</v>
      </c>
      <c r="M2520" s="12" t="s">
        <v>9</v>
      </c>
      <c r="N2520" s="12" t="s">
        <v>5</v>
      </c>
    </row>
    <row r="2521" spans="1:14" ht="12.75">
      <c r="A2521" s="12" t="s">
        <v>3273</v>
      </c>
      <c r="B2521" s="13">
        <v>80046</v>
      </c>
      <c r="C2521" s="13">
        <f t="shared" si="156"/>
        <v>21533</v>
      </c>
      <c r="D2521" s="13">
        <v>101579</v>
      </c>
      <c r="E2521" s="13">
        <f t="shared" si="157"/>
        <v>6815</v>
      </c>
      <c r="F2521" s="13">
        <v>108394</v>
      </c>
      <c r="G2521" s="13">
        <v>128265</v>
      </c>
      <c r="H2521" s="14">
        <v>0.624</v>
      </c>
      <c r="I2521" s="14">
        <f t="shared" si="158"/>
        <v>0.16800000000000004</v>
      </c>
      <c r="J2521" s="14">
        <v>0.792</v>
      </c>
      <c r="K2521" s="14">
        <f t="shared" si="159"/>
        <v>0.052999999999999936</v>
      </c>
      <c r="L2521" s="14">
        <v>0.845</v>
      </c>
      <c r="M2521" s="12" t="s">
        <v>9</v>
      </c>
      <c r="N2521" s="12" t="s">
        <v>5</v>
      </c>
    </row>
    <row r="2522" spans="1:14" ht="12.75">
      <c r="A2522" s="12" t="s">
        <v>2337</v>
      </c>
      <c r="B2522" s="13">
        <v>80022</v>
      </c>
      <c r="C2522" s="13">
        <f t="shared" si="156"/>
        <v>46413</v>
      </c>
      <c r="D2522" s="13">
        <v>126435</v>
      </c>
      <c r="E2522" s="13">
        <f t="shared" si="157"/>
        <v>5755</v>
      </c>
      <c r="F2522" s="13">
        <v>132190</v>
      </c>
      <c r="G2522" s="13">
        <v>147709</v>
      </c>
      <c r="H2522" s="14">
        <v>0.542</v>
      </c>
      <c r="I2522" s="14">
        <f t="shared" si="158"/>
        <v>0.31399999999999995</v>
      </c>
      <c r="J2522" s="14">
        <v>0.856</v>
      </c>
      <c r="K2522" s="14">
        <f t="shared" si="159"/>
        <v>0.039000000000000035</v>
      </c>
      <c r="L2522" s="14">
        <v>0.895</v>
      </c>
      <c r="M2522" s="12" t="s">
        <v>9</v>
      </c>
      <c r="N2522" s="12" t="s">
        <v>5</v>
      </c>
    </row>
    <row r="2523" spans="1:14" ht="12.75">
      <c r="A2523" s="12" t="s">
        <v>2281</v>
      </c>
      <c r="B2523" s="13">
        <v>79240</v>
      </c>
      <c r="C2523" s="13">
        <f t="shared" si="156"/>
        <v>34575</v>
      </c>
      <c r="D2523" s="13">
        <v>113815</v>
      </c>
      <c r="E2523" s="13">
        <f t="shared" si="157"/>
        <v>5949</v>
      </c>
      <c r="F2523" s="13">
        <v>119764</v>
      </c>
      <c r="G2523" s="13">
        <v>158676</v>
      </c>
      <c r="H2523" s="14">
        <v>0.499</v>
      </c>
      <c r="I2523" s="14">
        <f t="shared" si="158"/>
        <v>0.21799999999999997</v>
      </c>
      <c r="J2523" s="14">
        <v>0.717</v>
      </c>
      <c r="K2523" s="14">
        <f t="shared" si="159"/>
        <v>0.038000000000000034</v>
      </c>
      <c r="L2523" s="14">
        <v>0.755</v>
      </c>
      <c r="M2523" s="12" t="s">
        <v>9</v>
      </c>
      <c r="N2523" s="12" t="s">
        <v>8</v>
      </c>
    </row>
    <row r="2524" spans="1:14" ht="12.75">
      <c r="A2524" s="12" t="s">
        <v>3137</v>
      </c>
      <c r="B2524" s="13">
        <v>78997</v>
      </c>
      <c r="C2524" s="13">
        <f t="shared" si="156"/>
        <v>130622</v>
      </c>
      <c r="D2524" s="13">
        <v>209619</v>
      </c>
      <c r="E2524" s="13">
        <f t="shared" si="157"/>
        <v>4220</v>
      </c>
      <c r="F2524" s="13">
        <v>213839</v>
      </c>
      <c r="G2524" s="13">
        <v>242118</v>
      </c>
      <c r="H2524" s="14">
        <v>0.326</v>
      </c>
      <c r="I2524" s="14">
        <f t="shared" si="158"/>
        <v>0.54</v>
      </c>
      <c r="J2524" s="14">
        <v>0.866</v>
      </c>
      <c r="K2524" s="14">
        <f t="shared" si="159"/>
        <v>0.017000000000000015</v>
      </c>
      <c r="L2524" s="14">
        <v>0.883</v>
      </c>
      <c r="M2524" s="12" t="s">
        <v>6</v>
      </c>
      <c r="N2524" s="12" t="s">
        <v>5</v>
      </c>
    </row>
    <row r="2525" spans="1:14" ht="12.75">
      <c r="A2525" s="12" t="s">
        <v>2951</v>
      </c>
      <c r="B2525" s="13">
        <v>78713</v>
      </c>
      <c r="C2525" s="13">
        <f t="shared" si="156"/>
        <v>26982</v>
      </c>
      <c r="D2525" s="13">
        <v>105695</v>
      </c>
      <c r="E2525" s="13">
        <f t="shared" si="157"/>
        <v>14854</v>
      </c>
      <c r="F2525" s="13">
        <v>120549</v>
      </c>
      <c r="G2525" s="13">
        <v>133810</v>
      </c>
      <c r="H2525" s="14">
        <v>0.588</v>
      </c>
      <c r="I2525" s="14">
        <f t="shared" si="158"/>
        <v>0.20200000000000007</v>
      </c>
      <c r="J2525" s="14">
        <v>0.79</v>
      </c>
      <c r="K2525" s="14">
        <f t="shared" si="159"/>
        <v>0.11099999999999999</v>
      </c>
      <c r="L2525" s="14">
        <v>0.901</v>
      </c>
      <c r="M2525" s="12" t="s">
        <v>9</v>
      </c>
      <c r="N2525" s="12" t="s">
        <v>5</v>
      </c>
    </row>
    <row r="2526" spans="1:14" ht="12.75">
      <c r="A2526" s="12" t="s">
        <v>221</v>
      </c>
      <c r="B2526" s="13">
        <v>78707</v>
      </c>
      <c r="C2526" s="13">
        <f t="shared" si="156"/>
        <v>72988</v>
      </c>
      <c r="D2526" s="13">
        <v>151695</v>
      </c>
      <c r="E2526" s="13">
        <f t="shared" si="157"/>
        <v>26814</v>
      </c>
      <c r="F2526" s="13">
        <v>178509</v>
      </c>
      <c r="G2526" s="13">
        <v>240061</v>
      </c>
      <c r="H2526" s="14">
        <v>0.328</v>
      </c>
      <c r="I2526" s="14">
        <f t="shared" si="158"/>
        <v>0.304</v>
      </c>
      <c r="J2526" s="14">
        <v>0.632</v>
      </c>
      <c r="K2526" s="14">
        <f t="shared" si="159"/>
        <v>0.11199999999999999</v>
      </c>
      <c r="L2526" s="14">
        <v>0.744</v>
      </c>
      <c r="M2526" s="12" t="s">
        <v>9</v>
      </c>
      <c r="N2526" s="12" t="s">
        <v>20</v>
      </c>
    </row>
    <row r="2527" spans="1:14" ht="12.75">
      <c r="A2527" s="12" t="s">
        <v>2477</v>
      </c>
      <c r="B2527" s="13">
        <v>78324</v>
      </c>
      <c r="C2527" s="13">
        <f t="shared" si="156"/>
        <v>34610</v>
      </c>
      <c r="D2527" s="13">
        <v>112934</v>
      </c>
      <c r="E2527" s="13">
        <f t="shared" si="157"/>
        <v>10500</v>
      </c>
      <c r="F2527" s="13">
        <v>123434</v>
      </c>
      <c r="G2527" s="13">
        <v>136915</v>
      </c>
      <c r="H2527" s="14">
        <v>0.572</v>
      </c>
      <c r="I2527" s="14">
        <f t="shared" si="158"/>
        <v>0.253</v>
      </c>
      <c r="J2527" s="14">
        <v>0.825</v>
      </c>
      <c r="K2527" s="14">
        <f t="shared" si="159"/>
        <v>0.07700000000000007</v>
      </c>
      <c r="L2527" s="14">
        <v>0.902</v>
      </c>
      <c r="M2527" s="12" t="s">
        <v>9</v>
      </c>
      <c r="N2527" s="12" t="s">
        <v>5</v>
      </c>
    </row>
    <row r="2528" spans="1:14" ht="12.75">
      <c r="A2528" s="12" t="s">
        <v>3138</v>
      </c>
      <c r="B2528" s="13">
        <v>77674</v>
      </c>
      <c r="C2528" s="13">
        <f t="shared" si="156"/>
        <v>11113</v>
      </c>
      <c r="D2528" s="13">
        <v>88787</v>
      </c>
      <c r="E2528" s="13">
        <f t="shared" si="157"/>
        <v>3409</v>
      </c>
      <c r="F2528" s="13">
        <v>92196</v>
      </c>
      <c r="G2528" s="13">
        <v>90177</v>
      </c>
      <c r="H2528" s="14">
        <v>0.861</v>
      </c>
      <c r="I2528" s="14">
        <f t="shared" si="158"/>
        <v>0.124</v>
      </c>
      <c r="J2528" s="14">
        <v>0.985</v>
      </c>
      <c r="K2528" s="14">
        <f t="shared" si="159"/>
        <v>0.03700000000000003</v>
      </c>
      <c r="L2528" s="14">
        <v>1.022</v>
      </c>
      <c r="M2528" s="12" t="s">
        <v>6</v>
      </c>
      <c r="N2528" s="12" t="s">
        <v>5</v>
      </c>
    </row>
    <row r="2529" spans="1:14" ht="12.75">
      <c r="A2529" s="12" t="s">
        <v>2931</v>
      </c>
      <c r="B2529" s="13">
        <v>77586</v>
      </c>
      <c r="C2529" s="13">
        <f t="shared" si="156"/>
        <v>114197</v>
      </c>
      <c r="D2529" s="13">
        <v>191783</v>
      </c>
      <c r="E2529" s="13">
        <f t="shared" si="157"/>
        <v>5267</v>
      </c>
      <c r="F2529" s="13">
        <v>197050</v>
      </c>
      <c r="G2529" s="13">
        <v>236861</v>
      </c>
      <c r="H2529" s="14">
        <v>0.328</v>
      </c>
      <c r="I2529" s="14">
        <f t="shared" si="158"/>
        <v>0.48200000000000004</v>
      </c>
      <c r="J2529" s="14">
        <v>0.81</v>
      </c>
      <c r="K2529" s="14">
        <f t="shared" si="159"/>
        <v>0.02199999999999991</v>
      </c>
      <c r="L2529" s="14">
        <v>0.832</v>
      </c>
      <c r="M2529" s="12" t="s">
        <v>9</v>
      </c>
      <c r="N2529" s="12" t="s">
        <v>5</v>
      </c>
    </row>
    <row r="2530" spans="1:14" ht="12.75">
      <c r="A2530" s="12" t="s">
        <v>2418</v>
      </c>
      <c r="B2530" s="13">
        <v>76887</v>
      </c>
      <c r="C2530" s="13">
        <f t="shared" si="156"/>
        <v>74839</v>
      </c>
      <c r="D2530" s="13">
        <v>151726</v>
      </c>
      <c r="E2530" s="13">
        <f t="shared" si="157"/>
        <v>7058</v>
      </c>
      <c r="F2530" s="13">
        <v>158784</v>
      </c>
      <c r="G2530" s="13">
        <v>206518</v>
      </c>
      <c r="H2530" s="14">
        <v>0.372</v>
      </c>
      <c r="I2530" s="14">
        <f t="shared" si="158"/>
        <v>0.363</v>
      </c>
      <c r="J2530" s="14">
        <v>0.735</v>
      </c>
      <c r="K2530" s="14">
        <f t="shared" si="159"/>
        <v>0.03400000000000003</v>
      </c>
      <c r="L2530" s="14">
        <v>0.769</v>
      </c>
      <c r="M2530" s="12" t="s">
        <v>9</v>
      </c>
      <c r="N2530" s="12" t="s">
        <v>5</v>
      </c>
    </row>
    <row r="2531" spans="1:14" ht="12.75">
      <c r="A2531" s="12" t="s">
        <v>2070</v>
      </c>
      <c r="B2531" s="13">
        <v>76865</v>
      </c>
      <c r="C2531" s="13">
        <f t="shared" si="156"/>
        <v>62609</v>
      </c>
      <c r="D2531" s="13">
        <v>139474</v>
      </c>
      <c r="E2531" s="13">
        <f t="shared" si="157"/>
        <v>8501</v>
      </c>
      <c r="F2531" s="13">
        <v>147975</v>
      </c>
      <c r="G2531" s="13">
        <v>189155</v>
      </c>
      <c r="H2531" s="14">
        <v>0.406</v>
      </c>
      <c r="I2531" s="14">
        <f t="shared" si="158"/>
        <v>0.33099999999999996</v>
      </c>
      <c r="J2531" s="14">
        <v>0.737</v>
      </c>
      <c r="K2531" s="14">
        <f t="shared" si="159"/>
        <v>0.04500000000000004</v>
      </c>
      <c r="L2531" s="14">
        <v>0.782</v>
      </c>
      <c r="M2531" s="12" t="s">
        <v>9</v>
      </c>
      <c r="N2531" s="12" t="s">
        <v>5</v>
      </c>
    </row>
    <row r="2532" spans="1:14" ht="12.75">
      <c r="A2532" s="12" t="s">
        <v>1826</v>
      </c>
      <c r="B2532" s="13">
        <v>76472</v>
      </c>
      <c r="C2532" s="13">
        <f t="shared" si="156"/>
        <v>50859</v>
      </c>
      <c r="D2532" s="13">
        <v>127331</v>
      </c>
      <c r="E2532" s="13">
        <f t="shared" si="157"/>
        <v>9372</v>
      </c>
      <c r="F2532" s="13">
        <v>136703</v>
      </c>
      <c r="G2532" s="13">
        <v>193900</v>
      </c>
      <c r="H2532" s="14">
        <v>0.394</v>
      </c>
      <c r="I2532" s="14">
        <f t="shared" si="158"/>
        <v>0.263</v>
      </c>
      <c r="J2532" s="14">
        <v>0.657</v>
      </c>
      <c r="K2532" s="14">
        <f t="shared" si="159"/>
        <v>0.04799999999999993</v>
      </c>
      <c r="L2532" s="14">
        <v>0.705</v>
      </c>
      <c r="M2532" s="12" t="s">
        <v>9</v>
      </c>
      <c r="N2532" s="12" t="s">
        <v>20</v>
      </c>
    </row>
    <row r="2533" spans="1:14" ht="12.75">
      <c r="A2533" s="12" t="s">
        <v>2521</v>
      </c>
      <c r="B2533" s="13">
        <v>76378</v>
      </c>
      <c r="C2533" s="13">
        <f t="shared" si="156"/>
        <v>20909</v>
      </c>
      <c r="D2533" s="13">
        <v>97287</v>
      </c>
      <c r="E2533" s="13">
        <f t="shared" si="157"/>
        <v>6598</v>
      </c>
      <c r="F2533" s="13">
        <v>103885</v>
      </c>
      <c r="G2533" s="13">
        <v>164480</v>
      </c>
      <c r="H2533" s="14">
        <v>0.464</v>
      </c>
      <c r="I2533" s="14">
        <f t="shared" si="158"/>
        <v>0.12699999999999995</v>
      </c>
      <c r="J2533" s="14">
        <v>0.591</v>
      </c>
      <c r="K2533" s="14">
        <f t="shared" si="159"/>
        <v>0.041000000000000036</v>
      </c>
      <c r="L2533" s="14">
        <v>0.632</v>
      </c>
      <c r="M2533" s="12" t="s">
        <v>9</v>
      </c>
      <c r="N2533" s="12" t="s">
        <v>5</v>
      </c>
    </row>
    <row r="2534" spans="1:14" ht="12.75">
      <c r="A2534" s="12" t="s">
        <v>2876</v>
      </c>
      <c r="B2534" s="13">
        <v>76373</v>
      </c>
      <c r="C2534" s="13">
        <f t="shared" si="156"/>
        <v>23789</v>
      </c>
      <c r="D2534" s="13">
        <v>100162</v>
      </c>
      <c r="E2534" s="13">
        <f t="shared" si="157"/>
        <v>19482</v>
      </c>
      <c r="F2534" s="13">
        <v>119644</v>
      </c>
      <c r="G2534" s="13">
        <v>178010</v>
      </c>
      <c r="H2534" s="14">
        <v>0.429</v>
      </c>
      <c r="I2534" s="14">
        <f t="shared" si="158"/>
        <v>0.13399999999999995</v>
      </c>
      <c r="J2534" s="14">
        <v>0.563</v>
      </c>
      <c r="K2534" s="14">
        <f t="shared" si="159"/>
        <v>0.1090000000000001</v>
      </c>
      <c r="L2534" s="14">
        <v>0.672</v>
      </c>
      <c r="M2534" s="12" t="s">
        <v>9</v>
      </c>
      <c r="N2534" s="12" t="s">
        <v>5</v>
      </c>
    </row>
    <row r="2535" spans="1:14" ht="12.75">
      <c r="A2535" s="12" t="s">
        <v>2172</v>
      </c>
      <c r="B2535" s="13">
        <v>76110</v>
      </c>
      <c r="C2535" s="13">
        <f t="shared" si="156"/>
        <v>105690</v>
      </c>
      <c r="D2535" s="13">
        <v>181800</v>
      </c>
      <c r="E2535" s="13">
        <f t="shared" si="157"/>
        <v>6404</v>
      </c>
      <c r="F2535" s="13">
        <v>188204</v>
      </c>
      <c r="G2535" s="13">
        <v>201278</v>
      </c>
      <c r="H2535" s="14">
        <v>0.378</v>
      </c>
      <c r="I2535" s="14">
        <f t="shared" si="158"/>
        <v>0.525</v>
      </c>
      <c r="J2535" s="14">
        <v>0.903</v>
      </c>
      <c r="K2535" s="14">
        <f t="shared" si="159"/>
        <v>0.03200000000000003</v>
      </c>
      <c r="L2535" s="14">
        <v>0.935</v>
      </c>
      <c r="M2535" s="12" t="s">
        <v>9</v>
      </c>
      <c r="N2535" s="12" t="s">
        <v>5</v>
      </c>
    </row>
    <row r="2536" spans="1:14" ht="12.75">
      <c r="A2536" s="12" t="s">
        <v>3167</v>
      </c>
      <c r="B2536" s="13">
        <v>76008</v>
      </c>
      <c r="C2536" s="13">
        <f t="shared" si="156"/>
        <v>53422</v>
      </c>
      <c r="D2536" s="13">
        <v>129430</v>
      </c>
      <c r="E2536" s="13">
        <f t="shared" si="157"/>
        <v>22015</v>
      </c>
      <c r="F2536" s="13">
        <v>151445</v>
      </c>
      <c r="G2536" s="13">
        <v>311537</v>
      </c>
      <c r="H2536" s="14">
        <v>0.244</v>
      </c>
      <c r="I2536" s="14">
        <f t="shared" si="158"/>
        <v>0.17099999999999999</v>
      </c>
      <c r="J2536" s="14">
        <v>0.415</v>
      </c>
      <c r="K2536" s="14">
        <f t="shared" si="159"/>
        <v>0.07100000000000001</v>
      </c>
      <c r="L2536" s="14">
        <v>0.486</v>
      </c>
      <c r="M2536" s="12" t="s">
        <v>9</v>
      </c>
      <c r="N2536" s="12" t="s">
        <v>5</v>
      </c>
    </row>
    <row r="2537" spans="1:14" ht="12.75">
      <c r="A2537" s="12" t="s">
        <v>1723</v>
      </c>
      <c r="B2537" s="13">
        <v>75810</v>
      </c>
      <c r="C2537" s="13">
        <f t="shared" si="156"/>
        <v>87670</v>
      </c>
      <c r="D2537" s="13">
        <v>163480</v>
      </c>
      <c r="E2537" s="13">
        <f t="shared" si="157"/>
        <v>7288</v>
      </c>
      <c r="F2537" s="13">
        <v>170768</v>
      </c>
      <c r="G2537" s="13">
        <v>218120</v>
      </c>
      <c r="H2537" s="14">
        <v>0.348</v>
      </c>
      <c r="I2537" s="14">
        <f t="shared" si="158"/>
        <v>0.401</v>
      </c>
      <c r="J2537" s="14">
        <v>0.749</v>
      </c>
      <c r="K2537" s="14">
        <f t="shared" si="159"/>
        <v>0.03400000000000003</v>
      </c>
      <c r="L2537" s="14">
        <v>0.783</v>
      </c>
      <c r="M2537" s="12" t="s">
        <v>9</v>
      </c>
      <c r="N2537" s="12" t="s">
        <v>20</v>
      </c>
    </row>
    <row r="2538" spans="1:14" ht="12.75">
      <c r="A2538" s="12" t="s">
        <v>2211</v>
      </c>
      <c r="B2538" s="13">
        <v>75144</v>
      </c>
      <c r="C2538" s="13">
        <f t="shared" si="156"/>
        <v>74669</v>
      </c>
      <c r="D2538" s="13">
        <v>149813</v>
      </c>
      <c r="E2538" s="13">
        <f t="shared" si="157"/>
        <v>17774</v>
      </c>
      <c r="F2538" s="13">
        <v>167587</v>
      </c>
      <c r="G2538" s="13">
        <v>191875</v>
      </c>
      <c r="H2538" s="14">
        <v>0.392</v>
      </c>
      <c r="I2538" s="14">
        <f t="shared" si="158"/>
        <v>0.389</v>
      </c>
      <c r="J2538" s="14">
        <v>0.781</v>
      </c>
      <c r="K2538" s="14">
        <f t="shared" si="159"/>
        <v>0.09199999999999997</v>
      </c>
      <c r="L2538" s="14">
        <v>0.873</v>
      </c>
      <c r="M2538" s="12" t="s">
        <v>9</v>
      </c>
      <c r="N2538" s="12" t="s">
        <v>20</v>
      </c>
    </row>
    <row r="2539" spans="1:14" ht="12.75">
      <c r="A2539" s="12" t="s">
        <v>1888</v>
      </c>
      <c r="B2539" s="13">
        <v>74875</v>
      </c>
      <c r="C2539" s="13">
        <f t="shared" si="156"/>
        <v>149939</v>
      </c>
      <c r="D2539" s="13">
        <v>224814</v>
      </c>
      <c r="E2539" s="13">
        <f t="shared" si="157"/>
        <v>4565</v>
      </c>
      <c r="F2539" s="13">
        <v>229379</v>
      </c>
      <c r="G2539" s="13">
        <v>261183</v>
      </c>
      <c r="H2539" s="14">
        <v>0.287</v>
      </c>
      <c r="I2539" s="14">
        <f t="shared" si="158"/>
        <v>0.5740000000000001</v>
      </c>
      <c r="J2539" s="14">
        <v>0.861</v>
      </c>
      <c r="K2539" s="14">
        <f t="shared" si="159"/>
        <v>0.017000000000000015</v>
      </c>
      <c r="L2539" s="14">
        <v>0.878</v>
      </c>
      <c r="M2539" s="12" t="s">
        <v>9</v>
      </c>
      <c r="N2539" s="12" t="s">
        <v>5</v>
      </c>
    </row>
    <row r="2540" spans="1:14" ht="12.75">
      <c r="A2540" s="12" t="s">
        <v>3136</v>
      </c>
      <c r="B2540" s="13">
        <v>74168</v>
      </c>
      <c r="C2540" s="13">
        <f t="shared" si="156"/>
        <v>67286</v>
      </c>
      <c r="D2540" s="13">
        <v>141454</v>
      </c>
      <c r="E2540" s="13">
        <f t="shared" si="157"/>
        <v>43768</v>
      </c>
      <c r="F2540" s="13">
        <v>185222</v>
      </c>
      <c r="G2540" s="13">
        <v>414126</v>
      </c>
      <c r="H2540" s="14">
        <v>0.179</v>
      </c>
      <c r="I2540" s="14">
        <f t="shared" si="158"/>
        <v>0.16300000000000003</v>
      </c>
      <c r="J2540" s="14">
        <v>0.342</v>
      </c>
      <c r="K2540" s="14">
        <f t="shared" si="159"/>
        <v>0.10499999999999998</v>
      </c>
      <c r="L2540" s="14">
        <v>0.447</v>
      </c>
      <c r="M2540" s="12" t="s">
        <v>9</v>
      </c>
      <c r="N2540" s="12" t="s">
        <v>8</v>
      </c>
    </row>
    <row r="2541" spans="1:14" ht="12.75">
      <c r="A2541" s="12" t="s">
        <v>2249</v>
      </c>
      <c r="B2541" s="13">
        <v>74158</v>
      </c>
      <c r="C2541" s="13">
        <f t="shared" si="156"/>
        <v>149558</v>
      </c>
      <c r="D2541" s="13">
        <v>223716</v>
      </c>
      <c r="E2541" s="13">
        <f t="shared" si="157"/>
        <v>17867</v>
      </c>
      <c r="F2541" s="13">
        <v>241583</v>
      </c>
      <c r="G2541" s="13">
        <v>271486</v>
      </c>
      <c r="H2541" s="14">
        <v>0.273</v>
      </c>
      <c r="I2541" s="14">
        <f t="shared" si="158"/>
        <v>0.5509999999999999</v>
      </c>
      <c r="J2541" s="14">
        <v>0.824</v>
      </c>
      <c r="K2541" s="14">
        <f t="shared" si="159"/>
        <v>0.06600000000000006</v>
      </c>
      <c r="L2541" s="14">
        <v>0.89</v>
      </c>
      <c r="M2541" s="12" t="s">
        <v>9</v>
      </c>
      <c r="N2541" s="12" t="s">
        <v>5</v>
      </c>
    </row>
    <row r="2542" spans="1:14" ht="12.75">
      <c r="A2542" s="12" t="s">
        <v>2081</v>
      </c>
      <c r="B2542" s="13">
        <v>74072</v>
      </c>
      <c r="C2542" s="13">
        <f t="shared" si="156"/>
        <v>49116</v>
      </c>
      <c r="D2542" s="13">
        <v>123188</v>
      </c>
      <c r="E2542" s="13">
        <f t="shared" si="157"/>
        <v>6689</v>
      </c>
      <c r="F2542" s="13">
        <v>129877</v>
      </c>
      <c r="G2542" s="13">
        <v>149296</v>
      </c>
      <c r="H2542" s="14">
        <v>0.496</v>
      </c>
      <c r="I2542" s="14">
        <f t="shared" si="158"/>
        <v>0.32899999999999996</v>
      </c>
      <c r="J2542" s="14">
        <v>0.825</v>
      </c>
      <c r="K2542" s="14">
        <f t="shared" si="159"/>
        <v>0.04500000000000004</v>
      </c>
      <c r="L2542" s="14">
        <v>0.87</v>
      </c>
      <c r="M2542" s="12" t="s">
        <v>9</v>
      </c>
      <c r="N2542" s="12" t="s">
        <v>8</v>
      </c>
    </row>
    <row r="2543" spans="1:14" ht="12.75">
      <c r="A2543" s="12" t="s">
        <v>2144</v>
      </c>
      <c r="B2543" s="13">
        <v>73758</v>
      </c>
      <c r="C2543" s="13">
        <f t="shared" si="156"/>
        <v>95003</v>
      </c>
      <c r="D2543" s="13">
        <v>168761</v>
      </c>
      <c r="E2543" s="13">
        <f t="shared" si="157"/>
        <v>7621</v>
      </c>
      <c r="F2543" s="13">
        <v>176382</v>
      </c>
      <c r="G2543" s="13">
        <v>202367</v>
      </c>
      <c r="H2543" s="14">
        <v>0.364</v>
      </c>
      <c r="I2543" s="14">
        <f t="shared" si="158"/>
        <v>0.47</v>
      </c>
      <c r="J2543" s="14">
        <v>0.834</v>
      </c>
      <c r="K2543" s="14">
        <f t="shared" si="159"/>
        <v>0.038000000000000034</v>
      </c>
      <c r="L2543" s="14">
        <v>0.872</v>
      </c>
      <c r="M2543" s="12" t="s">
        <v>9</v>
      </c>
      <c r="N2543" s="12" t="s">
        <v>5</v>
      </c>
    </row>
    <row r="2544" spans="1:14" ht="12.75">
      <c r="A2544" s="12" t="s">
        <v>3214</v>
      </c>
      <c r="B2544" s="13">
        <v>73493</v>
      </c>
      <c r="C2544" s="13">
        <f t="shared" si="156"/>
        <v>86030</v>
      </c>
      <c r="D2544" s="13">
        <v>159523</v>
      </c>
      <c r="E2544" s="13">
        <f t="shared" si="157"/>
        <v>7620</v>
      </c>
      <c r="F2544" s="13">
        <v>167143</v>
      </c>
      <c r="G2544" s="13">
        <v>192443</v>
      </c>
      <c r="H2544" s="14">
        <v>0.382</v>
      </c>
      <c r="I2544" s="14">
        <f t="shared" si="158"/>
        <v>0.44699999999999995</v>
      </c>
      <c r="J2544" s="14">
        <v>0.829</v>
      </c>
      <c r="K2544" s="14">
        <f t="shared" si="159"/>
        <v>0.040000000000000036</v>
      </c>
      <c r="L2544" s="14">
        <v>0.869</v>
      </c>
      <c r="M2544" s="12" t="s">
        <v>9</v>
      </c>
      <c r="N2544" s="12" t="s">
        <v>5</v>
      </c>
    </row>
    <row r="2545" spans="1:14" ht="12.75">
      <c r="A2545" s="12" t="s">
        <v>3094</v>
      </c>
      <c r="B2545" s="13">
        <v>73488</v>
      </c>
      <c r="C2545" s="13">
        <f t="shared" si="156"/>
        <v>95927</v>
      </c>
      <c r="D2545" s="13">
        <v>169415</v>
      </c>
      <c r="E2545" s="13">
        <f t="shared" si="157"/>
        <v>18258</v>
      </c>
      <c r="F2545" s="13">
        <v>187673</v>
      </c>
      <c r="G2545" s="13">
        <v>258964</v>
      </c>
      <c r="H2545" s="14">
        <v>0.284</v>
      </c>
      <c r="I2545" s="14">
        <f t="shared" si="158"/>
        <v>0.37000000000000005</v>
      </c>
      <c r="J2545" s="14">
        <v>0.654</v>
      </c>
      <c r="K2545" s="14">
        <f t="shared" si="159"/>
        <v>0.07099999999999995</v>
      </c>
      <c r="L2545" s="14">
        <v>0.725</v>
      </c>
      <c r="M2545" s="12" t="s">
        <v>9</v>
      </c>
      <c r="N2545" s="12" t="s">
        <v>20</v>
      </c>
    </row>
    <row r="2546" spans="1:14" ht="12.75">
      <c r="A2546" s="12" t="s">
        <v>2238</v>
      </c>
      <c r="B2546" s="13">
        <v>73390</v>
      </c>
      <c r="C2546" s="13">
        <f t="shared" si="156"/>
        <v>44320</v>
      </c>
      <c r="D2546" s="13">
        <v>117710</v>
      </c>
      <c r="E2546" s="13">
        <f t="shared" si="157"/>
        <v>13731</v>
      </c>
      <c r="F2546" s="13">
        <v>131441</v>
      </c>
      <c r="G2546" s="13">
        <v>164547</v>
      </c>
      <c r="H2546" s="14">
        <v>0.446</v>
      </c>
      <c r="I2546" s="14">
        <f t="shared" si="158"/>
        <v>0.26899999999999996</v>
      </c>
      <c r="J2546" s="14">
        <v>0.715</v>
      </c>
      <c r="K2546" s="14">
        <f t="shared" si="159"/>
        <v>0.08400000000000007</v>
      </c>
      <c r="L2546" s="14">
        <v>0.799</v>
      </c>
      <c r="M2546" s="12" t="s">
        <v>9</v>
      </c>
      <c r="N2546" s="12" t="s">
        <v>8</v>
      </c>
    </row>
    <row r="2547" spans="1:14" ht="12.75">
      <c r="A2547" s="12" t="s">
        <v>2299</v>
      </c>
      <c r="B2547" s="13">
        <v>72938</v>
      </c>
      <c r="C2547" s="13">
        <f t="shared" si="156"/>
        <v>34840</v>
      </c>
      <c r="D2547" s="13">
        <v>107778</v>
      </c>
      <c r="E2547" s="13">
        <f t="shared" si="157"/>
        <v>13615</v>
      </c>
      <c r="F2547" s="13">
        <v>121393</v>
      </c>
      <c r="G2547" s="13">
        <v>142598</v>
      </c>
      <c r="H2547" s="14">
        <v>0.511</v>
      </c>
      <c r="I2547" s="14">
        <f t="shared" si="158"/>
        <v>0.245</v>
      </c>
      <c r="J2547" s="14">
        <v>0.756</v>
      </c>
      <c r="K2547" s="14">
        <f t="shared" si="159"/>
        <v>0.09499999999999997</v>
      </c>
      <c r="L2547" s="14">
        <v>0.851</v>
      </c>
      <c r="M2547" s="12" t="s">
        <v>9</v>
      </c>
      <c r="N2547" s="12" t="s">
        <v>5</v>
      </c>
    </row>
    <row r="2548" spans="1:14" ht="12.75">
      <c r="A2548" s="12" t="s">
        <v>2360</v>
      </c>
      <c r="B2548" s="13">
        <v>72398</v>
      </c>
      <c r="C2548" s="13">
        <f t="shared" si="156"/>
        <v>60568</v>
      </c>
      <c r="D2548" s="13">
        <v>132966</v>
      </c>
      <c r="E2548" s="13">
        <f t="shared" si="157"/>
        <v>4741</v>
      </c>
      <c r="F2548" s="13">
        <v>137707</v>
      </c>
      <c r="G2548" s="13">
        <v>165457</v>
      </c>
      <c r="H2548" s="14">
        <v>0.438</v>
      </c>
      <c r="I2548" s="14">
        <f t="shared" si="158"/>
        <v>0.36600000000000005</v>
      </c>
      <c r="J2548" s="14">
        <v>0.804</v>
      </c>
      <c r="K2548" s="14">
        <f t="shared" si="159"/>
        <v>0.027999999999999914</v>
      </c>
      <c r="L2548" s="14">
        <v>0.832</v>
      </c>
      <c r="M2548" s="12" t="s">
        <v>9</v>
      </c>
      <c r="N2548" s="12" t="s">
        <v>20</v>
      </c>
    </row>
    <row r="2549" spans="1:14" ht="12.75">
      <c r="A2549" s="12" t="s">
        <v>1950</v>
      </c>
      <c r="B2549" s="13">
        <v>72008</v>
      </c>
      <c r="C2549" s="13">
        <f t="shared" si="156"/>
        <v>59258</v>
      </c>
      <c r="D2549" s="13">
        <v>131266</v>
      </c>
      <c r="E2549" s="13">
        <f t="shared" si="157"/>
        <v>7556</v>
      </c>
      <c r="F2549" s="13">
        <v>138822</v>
      </c>
      <c r="G2549" s="13">
        <v>166294</v>
      </c>
      <c r="H2549" s="14">
        <v>0.433</v>
      </c>
      <c r="I2549" s="14">
        <f t="shared" si="158"/>
        <v>0.35600000000000004</v>
      </c>
      <c r="J2549" s="14">
        <v>0.789</v>
      </c>
      <c r="K2549" s="14">
        <f t="shared" si="159"/>
        <v>0.04599999999999993</v>
      </c>
      <c r="L2549" s="14">
        <v>0.835</v>
      </c>
      <c r="M2549" s="12" t="s">
        <v>9</v>
      </c>
      <c r="N2549" s="12" t="s">
        <v>20</v>
      </c>
    </row>
    <row r="2550" spans="1:14" ht="12.75">
      <c r="A2550" s="12" t="s">
        <v>370</v>
      </c>
      <c r="B2550" s="13">
        <v>71734</v>
      </c>
      <c r="C2550" s="13">
        <f t="shared" si="156"/>
        <v>77776</v>
      </c>
      <c r="D2550" s="13">
        <v>149510</v>
      </c>
      <c r="E2550" s="13">
        <f t="shared" si="157"/>
        <v>5904</v>
      </c>
      <c r="F2550" s="13">
        <v>155414</v>
      </c>
      <c r="G2550" s="13">
        <v>180264</v>
      </c>
      <c r="H2550" s="14">
        <v>0.398</v>
      </c>
      <c r="I2550" s="14">
        <f t="shared" si="158"/>
        <v>0.43099999999999994</v>
      </c>
      <c r="J2550" s="14">
        <v>0.829</v>
      </c>
      <c r="K2550" s="14">
        <f t="shared" si="159"/>
        <v>0.03300000000000003</v>
      </c>
      <c r="L2550" s="14">
        <v>0.862</v>
      </c>
      <c r="M2550" s="12" t="s">
        <v>9</v>
      </c>
      <c r="N2550" s="12" t="s">
        <v>20</v>
      </c>
    </row>
    <row r="2551" spans="1:14" ht="12.75">
      <c r="A2551" s="12" t="s">
        <v>1998</v>
      </c>
      <c r="B2551" s="13">
        <v>71526</v>
      </c>
      <c r="C2551" s="13">
        <f t="shared" si="156"/>
        <v>105234</v>
      </c>
      <c r="D2551" s="13">
        <v>176760</v>
      </c>
      <c r="E2551" s="13">
        <f t="shared" si="157"/>
        <v>9760</v>
      </c>
      <c r="F2551" s="13">
        <v>186520</v>
      </c>
      <c r="G2551" s="13">
        <v>214439</v>
      </c>
      <c r="H2551" s="14">
        <v>0.334</v>
      </c>
      <c r="I2551" s="14">
        <f t="shared" si="158"/>
        <v>0.48999999999999994</v>
      </c>
      <c r="J2551" s="14">
        <v>0.824</v>
      </c>
      <c r="K2551" s="14">
        <f t="shared" si="159"/>
        <v>0.04600000000000004</v>
      </c>
      <c r="L2551" s="14">
        <v>0.87</v>
      </c>
      <c r="M2551" s="12" t="s">
        <v>9</v>
      </c>
      <c r="N2551" s="12" t="s">
        <v>20</v>
      </c>
    </row>
    <row r="2552" spans="1:14" ht="12.75">
      <c r="A2552" s="12" t="s">
        <v>2322</v>
      </c>
      <c r="B2552" s="13">
        <v>71494</v>
      </c>
      <c r="C2552" s="13">
        <f t="shared" si="156"/>
        <v>57753</v>
      </c>
      <c r="D2552" s="13">
        <v>129247</v>
      </c>
      <c r="E2552" s="13">
        <f t="shared" si="157"/>
        <v>6092</v>
      </c>
      <c r="F2552" s="13">
        <v>135339</v>
      </c>
      <c r="G2552" s="13">
        <v>143577</v>
      </c>
      <c r="H2552" s="14">
        <v>0.498</v>
      </c>
      <c r="I2552" s="14">
        <f t="shared" si="158"/>
        <v>0.402</v>
      </c>
      <c r="J2552" s="14">
        <v>0.9</v>
      </c>
      <c r="K2552" s="14">
        <f t="shared" si="159"/>
        <v>0.04299999999999993</v>
      </c>
      <c r="L2552" s="14">
        <v>0.943</v>
      </c>
      <c r="M2552" s="12" t="s">
        <v>9</v>
      </c>
      <c r="N2552" s="12" t="s">
        <v>5</v>
      </c>
    </row>
    <row r="2553" spans="1:14" ht="12.75">
      <c r="A2553" s="12" t="s">
        <v>1198</v>
      </c>
      <c r="B2553" s="13">
        <v>70673</v>
      </c>
      <c r="C2553" s="13">
        <f t="shared" si="156"/>
        <v>43993</v>
      </c>
      <c r="D2553" s="13">
        <v>114666</v>
      </c>
      <c r="E2553" s="13">
        <f t="shared" si="157"/>
        <v>4788</v>
      </c>
      <c r="F2553" s="13">
        <v>119454</v>
      </c>
      <c r="G2553" s="13">
        <v>155637</v>
      </c>
      <c r="H2553" s="14">
        <v>0.454</v>
      </c>
      <c r="I2553" s="14">
        <f t="shared" si="158"/>
        <v>0.283</v>
      </c>
      <c r="J2553" s="14">
        <v>0.737</v>
      </c>
      <c r="K2553" s="14">
        <f t="shared" si="159"/>
        <v>0.031000000000000028</v>
      </c>
      <c r="L2553" s="14">
        <v>0.768</v>
      </c>
      <c r="M2553" s="12" t="s">
        <v>9</v>
      </c>
      <c r="N2553" s="12" t="s">
        <v>8</v>
      </c>
    </row>
    <row r="2554" spans="1:14" ht="12.75">
      <c r="A2554" s="12" t="s">
        <v>1408</v>
      </c>
      <c r="B2554" s="13">
        <v>70647</v>
      </c>
      <c r="C2554" s="13">
        <f t="shared" si="156"/>
        <v>76625</v>
      </c>
      <c r="D2554" s="13">
        <v>147272</v>
      </c>
      <c r="E2554" s="13">
        <f t="shared" si="157"/>
        <v>10462</v>
      </c>
      <c r="F2554" s="13">
        <v>157734</v>
      </c>
      <c r="G2554" s="13">
        <v>241450</v>
      </c>
      <c r="H2554" s="14">
        <v>0.293</v>
      </c>
      <c r="I2554" s="14">
        <f t="shared" si="158"/>
        <v>0.317</v>
      </c>
      <c r="J2554" s="14">
        <v>0.61</v>
      </c>
      <c r="K2554" s="14">
        <f t="shared" si="159"/>
        <v>0.04300000000000004</v>
      </c>
      <c r="L2554" s="14">
        <v>0.653</v>
      </c>
      <c r="M2554" s="12" t="s">
        <v>9</v>
      </c>
      <c r="N2554" s="12" t="s">
        <v>20</v>
      </c>
    </row>
    <row r="2555" spans="1:14" ht="12.75">
      <c r="A2555" s="12" t="s">
        <v>2166</v>
      </c>
      <c r="B2555" s="13">
        <v>70563</v>
      </c>
      <c r="C2555" s="13">
        <f t="shared" si="156"/>
        <v>55795</v>
      </c>
      <c r="D2555" s="13">
        <v>126358</v>
      </c>
      <c r="E2555" s="13">
        <f t="shared" si="157"/>
        <v>13097</v>
      </c>
      <c r="F2555" s="13">
        <v>139455</v>
      </c>
      <c r="G2555" s="13">
        <v>188630</v>
      </c>
      <c r="H2555" s="14">
        <v>0.374</v>
      </c>
      <c r="I2555" s="14">
        <f t="shared" si="158"/>
        <v>0.29600000000000004</v>
      </c>
      <c r="J2555" s="14">
        <v>0.67</v>
      </c>
      <c r="K2555" s="14">
        <f t="shared" si="159"/>
        <v>0.06899999999999995</v>
      </c>
      <c r="L2555" s="14">
        <v>0.739</v>
      </c>
      <c r="M2555" s="12" t="s">
        <v>9</v>
      </c>
      <c r="N2555" s="12" t="s">
        <v>5</v>
      </c>
    </row>
    <row r="2556" spans="1:14" ht="12.75">
      <c r="A2556" s="12" t="s">
        <v>349</v>
      </c>
      <c r="B2556" s="13">
        <v>69956</v>
      </c>
      <c r="C2556" s="13">
        <f t="shared" si="156"/>
        <v>111144</v>
      </c>
      <c r="D2556" s="13">
        <v>181100</v>
      </c>
      <c r="E2556" s="13">
        <f t="shared" si="157"/>
        <v>9510</v>
      </c>
      <c r="F2556" s="13">
        <v>190610</v>
      </c>
      <c r="G2556" s="13">
        <v>247075</v>
      </c>
      <c r="H2556" s="14">
        <v>0.283</v>
      </c>
      <c r="I2556" s="14">
        <f t="shared" si="158"/>
        <v>0.45</v>
      </c>
      <c r="J2556" s="14">
        <v>0.733</v>
      </c>
      <c r="K2556" s="14">
        <f t="shared" si="159"/>
        <v>0.038000000000000034</v>
      </c>
      <c r="L2556" s="14">
        <v>0.771</v>
      </c>
      <c r="M2556" s="12" t="s">
        <v>9</v>
      </c>
      <c r="N2556" s="12" t="s">
        <v>20</v>
      </c>
    </row>
    <row r="2557" spans="1:14" ht="12.75">
      <c r="A2557" s="12" t="s">
        <v>2570</v>
      </c>
      <c r="B2557" s="13">
        <v>69881</v>
      </c>
      <c r="C2557" s="13">
        <f t="shared" si="156"/>
        <v>235639</v>
      </c>
      <c r="D2557" s="13">
        <v>305520</v>
      </c>
      <c r="E2557" s="13">
        <f t="shared" si="157"/>
        <v>7090</v>
      </c>
      <c r="F2557" s="13">
        <v>312610</v>
      </c>
      <c r="G2557" s="13">
        <v>359953</v>
      </c>
      <c r="H2557" s="14">
        <v>0.194</v>
      </c>
      <c r="I2557" s="14">
        <f t="shared" si="158"/>
        <v>0.655</v>
      </c>
      <c r="J2557" s="14">
        <v>0.849</v>
      </c>
      <c r="K2557" s="14">
        <f t="shared" si="159"/>
        <v>0.019000000000000017</v>
      </c>
      <c r="L2557" s="14">
        <v>0.868</v>
      </c>
      <c r="M2557" s="12" t="s">
        <v>9</v>
      </c>
      <c r="N2557" s="12" t="s">
        <v>5</v>
      </c>
    </row>
    <row r="2558" spans="1:14" ht="12.75">
      <c r="A2558" s="12" t="s">
        <v>3236</v>
      </c>
      <c r="B2558" s="13">
        <v>69792</v>
      </c>
      <c r="C2558" s="13">
        <f t="shared" si="156"/>
        <v>95672</v>
      </c>
      <c r="D2558" s="13">
        <v>165464</v>
      </c>
      <c r="E2558" s="13">
        <f t="shared" si="157"/>
        <v>13214</v>
      </c>
      <c r="F2558" s="13">
        <v>178678</v>
      </c>
      <c r="G2558" s="13">
        <v>240340</v>
      </c>
      <c r="H2558" s="14">
        <v>0.29</v>
      </c>
      <c r="I2558" s="14">
        <f t="shared" si="158"/>
        <v>0.39799999999999996</v>
      </c>
      <c r="J2558" s="14">
        <v>0.688</v>
      </c>
      <c r="K2558" s="14">
        <f t="shared" si="159"/>
        <v>0.05500000000000005</v>
      </c>
      <c r="L2558" s="14">
        <v>0.743</v>
      </c>
      <c r="M2558" s="12" t="s">
        <v>9</v>
      </c>
      <c r="N2558" s="12" t="s">
        <v>5</v>
      </c>
    </row>
    <row r="2559" spans="1:14" ht="12.75">
      <c r="A2559" s="12" t="s">
        <v>1954</v>
      </c>
      <c r="B2559" s="13">
        <v>69667</v>
      </c>
      <c r="C2559" s="13">
        <f t="shared" si="156"/>
        <v>66591</v>
      </c>
      <c r="D2559" s="13">
        <v>136258</v>
      </c>
      <c r="E2559" s="13">
        <f t="shared" si="157"/>
        <v>500</v>
      </c>
      <c r="F2559" s="13">
        <v>136758</v>
      </c>
      <c r="G2559" s="13">
        <v>140211</v>
      </c>
      <c r="H2559" s="14">
        <v>0.497</v>
      </c>
      <c r="I2559" s="14">
        <f t="shared" si="158"/>
        <v>0.475</v>
      </c>
      <c r="J2559" s="14">
        <v>0.972</v>
      </c>
      <c r="K2559" s="14">
        <f t="shared" si="159"/>
        <v>0.0030000000000000027</v>
      </c>
      <c r="L2559" s="14">
        <v>0.975</v>
      </c>
      <c r="M2559" s="12" t="s">
        <v>9</v>
      </c>
      <c r="N2559" s="12" t="s">
        <v>5</v>
      </c>
    </row>
    <row r="2560" spans="1:14" ht="12.75">
      <c r="A2560" s="12" t="s">
        <v>2158</v>
      </c>
      <c r="B2560" s="13">
        <v>69656</v>
      </c>
      <c r="C2560" s="13">
        <f t="shared" si="156"/>
        <v>22686</v>
      </c>
      <c r="D2560" s="13">
        <v>92342</v>
      </c>
      <c r="E2560" s="13">
        <f t="shared" si="157"/>
        <v>17109</v>
      </c>
      <c r="F2560" s="13">
        <v>109451</v>
      </c>
      <c r="G2560" s="13">
        <v>177917</v>
      </c>
      <c r="H2560" s="14">
        <v>0.392</v>
      </c>
      <c r="I2560" s="14">
        <f t="shared" si="158"/>
        <v>0.127</v>
      </c>
      <c r="J2560" s="14">
        <v>0.519</v>
      </c>
      <c r="K2560" s="14">
        <f t="shared" si="159"/>
        <v>0.09599999999999997</v>
      </c>
      <c r="L2560" s="14">
        <v>0.615</v>
      </c>
      <c r="M2560" s="12" t="s">
        <v>9</v>
      </c>
      <c r="N2560" s="12" t="s">
        <v>5</v>
      </c>
    </row>
    <row r="2561" spans="1:14" ht="12.75">
      <c r="A2561" s="12" t="s">
        <v>2557</v>
      </c>
      <c r="B2561" s="13">
        <v>69328</v>
      </c>
      <c r="C2561" s="13">
        <f t="shared" si="156"/>
        <v>40979</v>
      </c>
      <c r="D2561" s="13">
        <v>110307</v>
      </c>
      <c r="E2561" s="13">
        <f t="shared" si="157"/>
        <v>12999</v>
      </c>
      <c r="F2561" s="13">
        <v>123306</v>
      </c>
      <c r="G2561" s="13">
        <v>157833</v>
      </c>
      <c r="H2561" s="14">
        <v>0.439</v>
      </c>
      <c r="I2561" s="14">
        <f t="shared" si="158"/>
        <v>0.25999999999999995</v>
      </c>
      <c r="J2561" s="14">
        <v>0.699</v>
      </c>
      <c r="K2561" s="14">
        <f t="shared" si="159"/>
        <v>0.08200000000000007</v>
      </c>
      <c r="L2561" s="14">
        <v>0.781</v>
      </c>
      <c r="M2561" s="12" t="s">
        <v>9</v>
      </c>
      <c r="N2561" s="12" t="s">
        <v>8</v>
      </c>
    </row>
    <row r="2562" spans="1:14" ht="12.75">
      <c r="A2562" s="12" t="s">
        <v>2900</v>
      </c>
      <c r="B2562" s="13">
        <v>69086</v>
      </c>
      <c r="C2562" s="13">
        <f t="shared" si="156"/>
        <v>692081</v>
      </c>
      <c r="D2562" s="13">
        <v>761167</v>
      </c>
      <c r="E2562" s="13">
        <f t="shared" si="157"/>
        <v>46458</v>
      </c>
      <c r="F2562" s="13">
        <v>807625</v>
      </c>
      <c r="G2562" s="13">
        <v>924018</v>
      </c>
      <c r="H2562" s="14">
        <v>0.075</v>
      </c>
      <c r="I2562" s="14">
        <f t="shared" si="158"/>
        <v>0.749</v>
      </c>
      <c r="J2562" s="14">
        <v>0.824</v>
      </c>
      <c r="K2562" s="14">
        <f t="shared" si="159"/>
        <v>0.050000000000000044</v>
      </c>
      <c r="L2562" s="14">
        <v>0.874</v>
      </c>
      <c r="M2562" s="12" t="s">
        <v>9</v>
      </c>
      <c r="N2562" s="12" t="s">
        <v>20</v>
      </c>
    </row>
    <row r="2563" spans="1:14" ht="12.75">
      <c r="A2563" s="12" t="s">
        <v>1915</v>
      </c>
      <c r="B2563" s="13">
        <v>69070</v>
      </c>
      <c r="C2563" s="13">
        <f aca="true" t="shared" si="160" ref="C2563:C2626">D2563-B2563</f>
        <v>157224</v>
      </c>
      <c r="D2563" s="13">
        <v>226294</v>
      </c>
      <c r="E2563" s="13">
        <f aca="true" t="shared" si="161" ref="E2563:E2626">F2563-D2563</f>
        <v>47826</v>
      </c>
      <c r="F2563" s="13">
        <v>274120</v>
      </c>
      <c r="G2563" s="13">
        <v>289482</v>
      </c>
      <c r="H2563" s="14">
        <v>0.239</v>
      </c>
      <c r="I2563" s="14">
        <f aca="true" t="shared" si="162" ref="I2563:I2626">J2563-H2563</f>
        <v>0.543</v>
      </c>
      <c r="J2563" s="14">
        <v>0.782</v>
      </c>
      <c r="K2563" s="14">
        <f aca="true" t="shared" si="163" ref="K2563:K2626">L2563-J2563</f>
        <v>0.16499999999999992</v>
      </c>
      <c r="L2563" s="14">
        <v>0.947</v>
      </c>
      <c r="M2563" s="12" t="s">
        <v>9</v>
      </c>
      <c r="N2563" s="12" t="s">
        <v>20</v>
      </c>
    </row>
    <row r="2564" spans="1:14" ht="12.75">
      <c r="A2564" s="12" t="s">
        <v>1928</v>
      </c>
      <c r="B2564" s="13">
        <v>69067</v>
      </c>
      <c r="C2564" s="13">
        <f t="shared" si="160"/>
        <v>24587</v>
      </c>
      <c r="D2564" s="13">
        <v>93654</v>
      </c>
      <c r="E2564" s="13">
        <f t="shared" si="161"/>
        <v>11156</v>
      </c>
      <c r="F2564" s="13">
        <v>104810</v>
      </c>
      <c r="G2564" s="13">
        <v>164463</v>
      </c>
      <c r="H2564" s="14">
        <v>0.42</v>
      </c>
      <c r="I2564" s="14">
        <f t="shared" si="162"/>
        <v>0.14899999999999997</v>
      </c>
      <c r="J2564" s="14">
        <v>0.569</v>
      </c>
      <c r="K2564" s="14">
        <f t="shared" si="163"/>
        <v>0.06800000000000006</v>
      </c>
      <c r="L2564" s="14">
        <v>0.637</v>
      </c>
      <c r="M2564" s="12" t="s">
        <v>9</v>
      </c>
      <c r="N2564" s="12" t="s">
        <v>5</v>
      </c>
    </row>
    <row r="2565" spans="1:14" ht="12.75">
      <c r="A2565" s="12" t="s">
        <v>2256</v>
      </c>
      <c r="B2565" s="13">
        <v>69003</v>
      </c>
      <c r="C2565" s="13">
        <f t="shared" si="160"/>
        <v>60678</v>
      </c>
      <c r="D2565" s="13">
        <v>129681</v>
      </c>
      <c r="E2565" s="13">
        <f t="shared" si="161"/>
        <v>6700</v>
      </c>
      <c r="F2565" s="13">
        <v>136381</v>
      </c>
      <c r="G2565" s="13">
        <v>152452</v>
      </c>
      <c r="H2565" s="14">
        <v>0.453</v>
      </c>
      <c r="I2565" s="14">
        <f t="shared" si="162"/>
        <v>0.39799999999999996</v>
      </c>
      <c r="J2565" s="14">
        <v>0.851</v>
      </c>
      <c r="K2565" s="14">
        <f t="shared" si="163"/>
        <v>0.04400000000000004</v>
      </c>
      <c r="L2565" s="14">
        <v>0.895</v>
      </c>
      <c r="M2565" s="12" t="s">
        <v>9</v>
      </c>
      <c r="N2565" s="12" t="s">
        <v>20</v>
      </c>
    </row>
    <row r="2566" spans="1:14" ht="12.75">
      <c r="A2566" s="12" t="s">
        <v>2448</v>
      </c>
      <c r="B2566" s="13">
        <v>68652</v>
      </c>
      <c r="C2566" s="13">
        <f t="shared" si="160"/>
        <v>43534</v>
      </c>
      <c r="D2566" s="13">
        <v>112186</v>
      </c>
      <c r="E2566" s="13">
        <f t="shared" si="161"/>
        <v>8833</v>
      </c>
      <c r="F2566" s="13">
        <v>121019</v>
      </c>
      <c r="G2566" s="13">
        <v>151313</v>
      </c>
      <c r="H2566" s="14">
        <v>0.454</v>
      </c>
      <c r="I2566" s="14">
        <f t="shared" si="162"/>
        <v>0.287</v>
      </c>
      <c r="J2566" s="14">
        <v>0.741</v>
      </c>
      <c r="K2566" s="14">
        <f t="shared" si="163"/>
        <v>0.05900000000000005</v>
      </c>
      <c r="L2566" s="14">
        <v>0.8</v>
      </c>
      <c r="M2566" s="12" t="s">
        <v>9</v>
      </c>
      <c r="N2566" s="12" t="s">
        <v>8</v>
      </c>
    </row>
    <row r="2567" spans="1:14" ht="12.75">
      <c r="A2567" s="12" t="s">
        <v>1362</v>
      </c>
      <c r="B2567" s="13">
        <v>68646</v>
      </c>
      <c r="C2567" s="13">
        <f t="shared" si="160"/>
        <v>53097</v>
      </c>
      <c r="D2567" s="13">
        <v>121743</v>
      </c>
      <c r="E2567" s="13">
        <f t="shared" si="161"/>
        <v>19426</v>
      </c>
      <c r="F2567" s="13">
        <v>141169</v>
      </c>
      <c r="G2567" s="13">
        <v>231331</v>
      </c>
      <c r="H2567" s="14">
        <v>0.297</v>
      </c>
      <c r="I2567" s="14">
        <f t="shared" si="162"/>
        <v>0.22900000000000004</v>
      </c>
      <c r="J2567" s="14">
        <v>0.526</v>
      </c>
      <c r="K2567" s="14">
        <f t="shared" si="163"/>
        <v>0.08399999999999996</v>
      </c>
      <c r="L2567" s="14">
        <v>0.61</v>
      </c>
      <c r="M2567" s="12" t="s">
        <v>9</v>
      </c>
      <c r="N2567" s="12" t="s">
        <v>20</v>
      </c>
    </row>
    <row r="2568" spans="1:14" ht="12.75">
      <c r="A2568" s="12" t="s">
        <v>2420</v>
      </c>
      <c r="B2568" s="13">
        <v>68183</v>
      </c>
      <c r="C2568" s="13">
        <f t="shared" si="160"/>
        <v>80677</v>
      </c>
      <c r="D2568" s="13">
        <v>148860</v>
      </c>
      <c r="E2568" s="13">
        <f t="shared" si="161"/>
        <v>4898</v>
      </c>
      <c r="F2568" s="13">
        <v>153758</v>
      </c>
      <c r="G2568" s="13">
        <v>163317</v>
      </c>
      <c r="H2568" s="14">
        <v>0.417</v>
      </c>
      <c r="I2568" s="14">
        <f t="shared" si="162"/>
        <v>0.49400000000000005</v>
      </c>
      <c r="J2568" s="14">
        <v>0.911</v>
      </c>
      <c r="K2568" s="14">
        <f t="shared" si="163"/>
        <v>0.029999999999999916</v>
      </c>
      <c r="L2568" s="14">
        <v>0.941</v>
      </c>
      <c r="M2568" s="12" t="s">
        <v>9</v>
      </c>
      <c r="N2568" s="12" t="s">
        <v>5</v>
      </c>
    </row>
    <row r="2569" spans="1:14" ht="12.75">
      <c r="A2569" s="12" t="s">
        <v>2836</v>
      </c>
      <c r="B2569" s="13">
        <v>68081</v>
      </c>
      <c r="C2569" s="13">
        <f t="shared" si="160"/>
        <v>136865</v>
      </c>
      <c r="D2569" s="13">
        <v>204946</v>
      </c>
      <c r="E2569" s="13">
        <f t="shared" si="161"/>
        <v>12519</v>
      </c>
      <c r="F2569" s="13">
        <v>217465</v>
      </c>
      <c r="G2569" s="13">
        <v>254865</v>
      </c>
      <c r="H2569" s="14">
        <v>0.267</v>
      </c>
      <c r="I2569" s="14">
        <f t="shared" si="162"/>
        <v>0.537</v>
      </c>
      <c r="J2569" s="14">
        <v>0.804</v>
      </c>
      <c r="K2569" s="14">
        <f t="shared" si="163"/>
        <v>0.04899999999999993</v>
      </c>
      <c r="L2569" s="14">
        <v>0.853</v>
      </c>
      <c r="M2569" s="12" t="s">
        <v>9</v>
      </c>
      <c r="N2569" s="12" t="s">
        <v>5</v>
      </c>
    </row>
    <row r="2570" spans="1:14" ht="12.75">
      <c r="A2570" s="12" t="s">
        <v>1780</v>
      </c>
      <c r="B2570" s="13">
        <v>67828</v>
      </c>
      <c r="C2570" s="13">
        <f t="shared" si="160"/>
        <v>15541</v>
      </c>
      <c r="D2570" s="13">
        <v>83369</v>
      </c>
      <c r="E2570" s="13">
        <f t="shared" si="161"/>
        <v>6065</v>
      </c>
      <c r="F2570" s="13">
        <v>89434</v>
      </c>
      <c r="G2570" s="13">
        <v>212638</v>
      </c>
      <c r="H2570" s="14">
        <v>0.319</v>
      </c>
      <c r="I2570" s="14">
        <f t="shared" si="162"/>
        <v>0.07300000000000001</v>
      </c>
      <c r="J2570" s="14">
        <v>0.392</v>
      </c>
      <c r="K2570" s="14">
        <f t="shared" si="163"/>
        <v>0.02899999999999997</v>
      </c>
      <c r="L2570" s="14">
        <v>0.421</v>
      </c>
      <c r="M2570" s="12" t="s">
        <v>9</v>
      </c>
      <c r="N2570" s="12" t="s">
        <v>8</v>
      </c>
    </row>
    <row r="2571" spans="1:14" ht="12.75">
      <c r="A2571" s="12" t="s">
        <v>3274</v>
      </c>
      <c r="B2571" s="13">
        <v>67810</v>
      </c>
      <c r="C2571" s="13">
        <f t="shared" si="160"/>
        <v>17500</v>
      </c>
      <c r="D2571" s="13">
        <v>85310</v>
      </c>
      <c r="E2571" s="13">
        <f t="shared" si="161"/>
        <v>11515</v>
      </c>
      <c r="F2571" s="13">
        <v>96825</v>
      </c>
      <c r="G2571" s="13">
        <v>125060</v>
      </c>
      <c r="H2571" s="14">
        <v>0.542</v>
      </c>
      <c r="I2571" s="14">
        <f t="shared" si="162"/>
        <v>0.14</v>
      </c>
      <c r="J2571" s="14">
        <v>0.682</v>
      </c>
      <c r="K2571" s="14">
        <f t="shared" si="163"/>
        <v>0.09199999999999997</v>
      </c>
      <c r="L2571" s="14">
        <v>0.774</v>
      </c>
      <c r="M2571" s="12" t="s">
        <v>9</v>
      </c>
      <c r="N2571" s="12" t="s">
        <v>20</v>
      </c>
    </row>
    <row r="2572" spans="1:14" ht="12.75">
      <c r="A2572" s="12" t="s">
        <v>2427</v>
      </c>
      <c r="B2572" s="13">
        <v>67340</v>
      </c>
      <c r="C2572" s="13">
        <f t="shared" si="160"/>
        <v>108016</v>
      </c>
      <c r="D2572" s="13">
        <v>175356</v>
      </c>
      <c r="E2572" s="13">
        <f t="shared" si="161"/>
        <v>6379</v>
      </c>
      <c r="F2572" s="13">
        <v>181735</v>
      </c>
      <c r="G2572" s="13">
        <v>192505</v>
      </c>
      <c r="H2572" s="14">
        <v>0.35</v>
      </c>
      <c r="I2572" s="14">
        <f t="shared" si="162"/>
        <v>0.561</v>
      </c>
      <c r="J2572" s="14">
        <v>0.911</v>
      </c>
      <c r="K2572" s="14">
        <f t="shared" si="163"/>
        <v>0.03299999999999992</v>
      </c>
      <c r="L2572" s="14">
        <v>0.944</v>
      </c>
      <c r="M2572" s="12" t="s">
        <v>9</v>
      </c>
      <c r="N2572" s="12" t="s">
        <v>20</v>
      </c>
    </row>
    <row r="2573" spans="1:14" ht="12.75">
      <c r="A2573" s="12" t="s">
        <v>2198</v>
      </c>
      <c r="B2573" s="13">
        <v>67230</v>
      </c>
      <c r="C2573" s="13">
        <f t="shared" si="160"/>
        <v>14840</v>
      </c>
      <c r="D2573" s="13">
        <v>82070</v>
      </c>
      <c r="E2573" s="13">
        <f t="shared" si="161"/>
        <v>7985</v>
      </c>
      <c r="F2573" s="13">
        <v>90055</v>
      </c>
      <c r="G2573" s="13">
        <v>116979</v>
      </c>
      <c r="H2573" s="14">
        <v>0.575</v>
      </c>
      <c r="I2573" s="14">
        <f t="shared" si="162"/>
        <v>0.127</v>
      </c>
      <c r="J2573" s="14">
        <v>0.702</v>
      </c>
      <c r="K2573" s="14">
        <f t="shared" si="163"/>
        <v>0.06800000000000006</v>
      </c>
      <c r="L2573" s="14">
        <v>0.77</v>
      </c>
      <c r="M2573" s="12" t="s">
        <v>9</v>
      </c>
      <c r="N2573" s="12" t="s">
        <v>20</v>
      </c>
    </row>
    <row r="2574" spans="1:14" ht="12.75">
      <c r="A2574" s="12" t="s">
        <v>2902</v>
      </c>
      <c r="B2574" s="13">
        <v>67208</v>
      </c>
      <c r="C2574" s="13">
        <f t="shared" si="160"/>
        <v>10606</v>
      </c>
      <c r="D2574" s="13">
        <v>77814</v>
      </c>
      <c r="E2574" s="13">
        <f t="shared" si="161"/>
        <v>600</v>
      </c>
      <c r="F2574" s="13">
        <v>78414</v>
      </c>
      <c r="G2574" s="13">
        <v>94326</v>
      </c>
      <c r="H2574" s="14">
        <v>0.713</v>
      </c>
      <c r="I2574" s="14">
        <f t="shared" si="162"/>
        <v>0.11199999999999999</v>
      </c>
      <c r="J2574" s="14">
        <v>0.825</v>
      </c>
      <c r="K2574" s="14">
        <f t="shared" si="163"/>
        <v>0.006000000000000005</v>
      </c>
      <c r="L2574" s="14">
        <v>0.831</v>
      </c>
      <c r="M2574" s="12" t="s">
        <v>9</v>
      </c>
      <c r="N2574" s="12" t="s">
        <v>20</v>
      </c>
    </row>
    <row r="2575" spans="1:14" ht="12.75">
      <c r="A2575" s="12" t="s">
        <v>2358</v>
      </c>
      <c r="B2575" s="13">
        <v>66577</v>
      </c>
      <c r="C2575" s="13">
        <f t="shared" si="160"/>
        <v>116569</v>
      </c>
      <c r="D2575" s="13">
        <v>183146</v>
      </c>
      <c r="E2575" s="13">
        <f t="shared" si="161"/>
        <v>5510</v>
      </c>
      <c r="F2575" s="13">
        <v>188656</v>
      </c>
      <c r="G2575" s="13">
        <v>273601</v>
      </c>
      <c r="H2575" s="14">
        <v>0.243</v>
      </c>
      <c r="I2575" s="14">
        <f t="shared" si="162"/>
        <v>0.42600000000000005</v>
      </c>
      <c r="J2575" s="14">
        <v>0.669</v>
      </c>
      <c r="K2575" s="14">
        <f t="shared" si="163"/>
        <v>0.020999999999999908</v>
      </c>
      <c r="L2575" s="14">
        <v>0.69</v>
      </c>
      <c r="M2575" s="12" t="s">
        <v>9</v>
      </c>
      <c r="N2575" s="12" t="s">
        <v>5</v>
      </c>
    </row>
    <row r="2576" spans="1:14" ht="12.75">
      <c r="A2576" s="12" t="s">
        <v>1822</v>
      </c>
      <c r="B2576" s="13">
        <v>66158</v>
      </c>
      <c r="C2576" s="13">
        <f t="shared" si="160"/>
        <v>64753</v>
      </c>
      <c r="D2576" s="13">
        <v>130911</v>
      </c>
      <c r="E2576" s="13">
        <f t="shared" si="161"/>
        <v>4576</v>
      </c>
      <c r="F2576" s="13">
        <v>135487</v>
      </c>
      <c r="G2576" s="13">
        <v>157112</v>
      </c>
      <c r="H2576" s="14">
        <v>0.421</v>
      </c>
      <c r="I2576" s="14">
        <f t="shared" si="162"/>
        <v>0.412</v>
      </c>
      <c r="J2576" s="14">
        <v>0.833</v>
      </c>
      <c r="K2576" s="14">
        <f t="shared" si="163"/>
        <v>0.029000000000000026</v>
      </c>
      <c r="L2576" s="14">
        <v>0.862</v>
      </c>
      <c r="M2576" s="12" t="s">
        <v>9</v>
      </c>
      <c r="N2576" s="12" t="s">
        <v>20</v>
      </c>
    </row>
    <row r="2577" spans="1:14" ht="12.75">
      <c r="A2577" s="12" t="s">
        <v>2390</v>
      </c>
      <c r="B2577" s="13">
        <v>66111</v>
      </c>
      <c r="C2577" s="13">
        <f t="shared" si="160"/>
        <v>25935</v>
      </c>
      <c r="D2577" s="13">
        <v>92046</v>
      </c>
      <c r="E2577" s="13">
        <f t="shared" si="161"/>
        <v>3860</v>
      </c>
      <c r="F2577" s="13">
        <v>95906</v>
      </c>
      <c r="G2577" s="13">
        <v>117599</v>
      </c>
      <c r="H2577" s="14">
        <v>0.562</v>
      </c>
      <c r="I2577" s="14">
        <f t="shared" si="162"/>
        <v>0.22099999999999997</v>
      </c>
      <c r="J2577" s="14">
        <v>0.783</v>
      </c>
      <c r="K2577" s="14">
        <f t="shared" si="163"/>
        <v>0.03299999999999992</v>
      </c>
      <c r="L2577" s="14">
        <v>0.816</v>
      </c>
      <c r="M2577" s="12" t="s">
        <v>9</v>
      </c>
      <c r="N2577" s="12" t="s">
        <v>5</v>
      </c>
    </row>
    <row r="2578" spans="1:14" ht="12.75">
      <c r="A2578" s="12" t="s">
        <v>2298</v>
      </c>
      <c r="B2578" s="13">
        <v>66026</v>
      </c>
      <c r="C2578" s="13">
        <f t="shared" si="160"/>
        <v>23355</v>
      </c>
      <c r="D2578" s="13">
        <v>89381</v>
      </c>
      <c r="E2578" s="13">
        <f t="shared" si="161"/>
        <v>7550</v>
      </c>
      <c r="F2578" s="13">
        <v>96931</v>
      </c>
      <c r="G2578" s="13">
        <v>143774</v>
      </c>
      <c r="H2578" s="14">
        <v>0.459</v>
      </c>
      <c r="I2578" s="14">
        <f t="shared" si="162"/>
        <v>0.16299999999999998</v>
      </c>
      <c r="J2578" s="14">
        <v>0.622</v>
      </c>
      <c r="K2578" s="14">
        <f t="shared" si="163"/>
        <v>0.052000000000000046</v>
      </c>
      <c r="L2578" s="14">
        <v>0.674</v>
      </c>
      <c r="M2578" s="12" t="s">
        <v>9</v>
      </c>
      <c r="N2578" s="12" t="s">
        <v>5</v>
      </c>
    </row>
    <row r="2579" spans="1:14" ht="12.75">
      <c r="A2579" s="12" t="s">
        <v>1914</v>
      </c>
      <c r="B2579" s="13">
        <v>65829</v>
      </c>
      <c r="C2579" s="13">
        <f t="shared" si="160"/>
        <v>12330</v>
      </c>
      <c r="D2579" s="13">
        <v>78159</v>
      </c>
      <c r="E2579" s="13">
        <f t="shared" si="161"/>
        <v>5024</v>
      </c>
      <c r="F2579" s="13">
        <v>83183</v>
      </c>
      <c r="G2579" s="13">
        <v>99258</v>
      </c>
      <c r="H2579" s="14">
        <v>0.663</v>
      </c>
      <c r="I2579" s="14">
        <f t="shared" si="162"/>
        <v>0.124</v>
      </c>
      <c r="J2579" s="14">
        <v>0.787</v>
      </c>
      <c r="K2579" s="14">
        <f t="shared" si="163"/>
        <v>0.050999999999999934</v>
      </c>
      <c r="L2579" s="14">
        <v>0.838</v>
      </c>
      <c r="M2579" s="12" t="s">
        <v>9</v>
      </c>
      <c r="N2579" s="12" t="s">
        <v>5</v>
      </c>
    </row>
    <row r="2580" spans="1:14" ht="12.75">
      <c r="A2580" s="12" t="s">
        <v>1667</v>
      </c>
      <c r="B2580" s="13">
        <v>65522</v>
      </c>
      <c r="C2580" s="13">
        <f t="shared" si="160"/>
        <v>116299</v>
      </c>
      <c r="D2580" s="13">
        <v>181821</v>
      </c>
      <c r="E2580" s="13">
        <f t="shared" si="161"/>
        <v>16305</v>
      </c>
      <c r="F2580" s="13">
        <v>198126</v>
      </c>
      <c r="G2580" s="13">
        <v>211204</v>
      </c>
      <c r="H2580" s="14">
        <v>0.31</v>
      </c>
      <c r="I2580" s="14">
        <f t="shared" si="162"/>
        <v>0.5509999999999999</v>
      </c>
      <c r="J2580" s="14">
        <v>0.861</v>
      </c>
      <c r="K2580" s="14">
        <f t="shared" si="163"/>
        <v>0.07699999999999996</v>
      </c>
      <c r="L2580" s="14">
        <v>0.938</v>
      </c>
      <c r="M2580" s="12" t="s">
        <v>9</v>
      </c>
      <c r="N2580" s="12" t="s">
        <v>20</v>
      </c>
    </row>
    <row r="2581" spans="1:14" ht="12.75">
      <c r="A2581" s="12" t="s">
        <v>1898</v>
      </c>
      <c r="B2581" s="13">
        <v>65207</v>
      </c>
      <c r="C2581" s="13">
        <f t="shared" si="160"/>
        <v>37967</v>
      </c>
      <c r="D2581" s="13">
        <v>103174</v>
      </c>
      <c r="E2581" s="13">
        <f t="shared" si="161"/>
        <v>9324</v>
      </c>
      <c r="F2581" s="13">
        <v>112498</v>
      </c>
      <c r="G2581" s="13">
        <v>149295</v>
      </c>
      <c r="H2581" s="14">
        <v>0.437</v>
      </c>
      <c r="I2581" s="14">
        <f t="shared" si="162"/>
        <v>0.25399999999999995</v>
      </c>
      <c r="J2581" s="14">
        <v>0.691</v>
      </c>
      <c r="K2581" s="14">
        <f t="shared" si="163"/>
        <v>0.06300000000000006</v>
      </c>
      <c r="L2581" s="14">
        <v>0.754</v>
      </c>
      <c r="M2581" s="12" t="s">
        <v>9</v>
      </c>
      <c r="N2581" s="12" t="s">
        <v>5</v>
      </c>
    </row>
    <row r="2582" spans="1:14" ht="12.75">
      <c r="A2582" s="12" t="s">
        <v>2018</v>
      </c>
      <c r="B2582" s="13">
        <v>65136</v>
      </c>
      <c r="C2582" s="13">
        <f t="shared" si="160"/>
        <v>60466</v>
      </c>
      <c r="D2582" s="13">
        <v>125602</v>
      </c>
      <c r="E2582" s="13">
        <f t="shared" si="161"/>
        <v>2558</v>
      </c>
      <c r="F2582" s="13">
        <v>128160</v>
      </c>
      <c r="G2582" s="13">
        <v>151130</v>
      </c>
      <c r="H2582" s="14">
        <v>0.431</v>
      </c>
      <c r="I2582" s="14">
        <f t="shared" si="162"/>
        <v>0.39999999999999997</v>
      </c>
      <c r="J2582" s="14">
        <v>0.831</v>
      </c>
      <c r="K2582" s="14">
        <f t="shared" si="163"/>
        <v>0.017000000000000015</v>
      </c>
      <c r="L2582" s="14">
        <v>0.848</v>
      </c>
      <c r="M2582" s="12" t="s">
        <v>9</v>
      </c>
      <c r="N2582" s="12" t="s">
        <v>5</v>
      </c>
    </row>
    <row r="2583" spans="1:14" ht="12.75">
      <c r="A2583" s="12" t="s">
        <v>2300</v>
      </c>
      <c r="B2583" s="13">
        <v>65117</v>
      </c>
      <c r="C2583" s="13">
        <f t="shared" si="160"/>
        <v>34895</v>
      </c>
      <c r="D2583" s="13">
        <v>100012</v>
      </c>
      <c r="E2583" s="13">
        <f t="shared" si="161"/>
        <v>5200</v>
      </c>
      <c r="F2583" s="13">
        <v>105212</v>
      </c>
      <c r="G2583" s="13">
        <v>129730</v>
      </c>
      <c r="H2583" s="14">
        <v>0.502</v>
      </c>
      <c r="I2583" s="14">
        <f t="shared" si="162"/>
        <v>0.269</v>
      </c>
      <c r="J2583" s="14">
        <v>0.771</v>
      </c>
      <c r="K2583" s="14">
        <f t="shared" si="163"/>
        <v>0.040000000000000036</v>
      </c>
      <c r="L2583" s="14">
        <v>0.811</v>
      </c>
      <c r="M2583" s="12" t="s">
        <v>9</v>
      </c>
      <c r="N2583" s="12" t="s">
        <v>5</v>
      </c>
    </row>
    <row r="2584" spans="1:14" ht="12.75">
      <c r="A2584" s="12" t="s">
        <v>1844</v>
      </c>
      <c r="B2584" s="13">
        <v>65113</v>
      </c>
      <c r="C2584" s="13">
        <f t="shared" si="160"/>
        <v>85837</v>
      </c>
      <c r="D2584" s="13">
        <v>150950</v>
      </c>
      <c r="E2584" s="13">
        <f t="shared" si="161"/>
        <v>3150</v>
      </c>
      <c r="F2584" s="13">
        <v>154100</v>
      </c>
      <c r="G2584" s="13">
        <v>176264</v>
      </c>
      <c r="H2584" s="14">
        <v>0.369</v>
      </c>
      <c r="I2584" s="14">
        <f t="shared" si="162"/>
        <v>0.487</v>
      </c>
      <c r="J2584" s="14">
        <v>0.856</v>
      </c>
      <c r="K2584" s="14">
        <f t="shared" si="163"/>
        <v>0.018000000000000016</v>
      </c>
      <c r="L2584" s="14">
        <v>0.874</v>
      </c>
      <c r="M2584" s="12" t="s">
        <v>9</v>
      </c>
      <c r="N2584" s="12" t="s">
        <v>20</v>
      </c>
    </row>
    <row r="2585" spans="1:14" ht="12.75">
      <c r="A2585" s="12" t="s">
        <v>1978</v>
      </c>
      <c r="B2585" s="13">
        <v>63946</v>
      </c>
      <c r="C2585" s="13">
        <f t="shared" si="160"/>
        <v>15316</v>
      </c>
      <c r="D2585" s="13">
        <v>79262</v>
      </c>
      <c r="E2585" s="13">
        <f t="shared" si="161"/>
        <v>20256</v>
      </c>
      <c r="F2585" s="13">
        <v>99518</v>
      </c>
      <c r="G2585" s="13">
        <v>259791</v>
      </c>
      <c r="H2585" s="14">
        <v>0.246</v>
      </c>
      <c r="I2585" s="14">
        <f t="shared" si="162"/>
        <v>0.059</v>
      </c>
      <c r="J2585" s="14">
        <v>0.305</v>
      </c>
      <c r="K2585" s="14">
        <f t="shared" si="163"/>
        <v>0.07800000000000001</v>
      </c>
      <c r="L2585" s="14">
        <v>0.383</v>
      </c>
      <c r="M2585" s="12" t="s">
        <v>9</v>
      </c>
      <c r="N2585" s="12" t="s">
        <v>8</v>
      </c>
    </row>
    <row r="2586" spans="1:14" ht="12.75">
      <c r="A2586" s="12" t="s">
        <v>3116</v>
      </c>
      <c r="B2586" s="13">
        <v>63939</v>
      </c>
      <c r="C2586" s="13">
        <f t="shared" si="160"/>
        <v>61341</v>
      </c>
      <c r="D2586" s="13">
        <v>125280</v>
      </c>
      <c r="E2586" s="13">
        <f t="shared" si="161"/>
        <v>2446</v>
      </c>
      <c r="F2586" s="13">
        <v>127726</v>
      </c>
      <c r="G2586" s="13">
        <v>145164</v>
      </c>
      <c r="H2586" s="14">
        <v>0.44</v>
      </c>
      <c r="I2586" s="14">
        <f t="shared" si="162"/>
        <v>0.423</v>
      </c>
      <c r="J2586" s="14">
        <v>0.863</v>
      </c>
      <c r="K2586" s="14">
        <f t="shared" si="163"/>
        <v>0.017000000000000015</v>
      </c>
      <c r="L2586" s="14">
        <v>0.88</v>
      </c>
      <c r="M2586" s="12" t="s">
        <v>9</v>
      </c>
      <c r="N2586" s="12" t="s">
        <v>5</v>
      </c>
    </row>
    <row r="2587" spans="1:14" ht="12.75">
      <c r="A2587" s="12" t="s">
        <v>2262</v>
      </c>
      <c r="B2587" s="13">
        <v>63917</v>
      </c>
      <c r="C2587" s="13">
        <f t="shared" si="160"/>
        <v>31513</v>
      </c>
      <c r="D2587" s="13">
        <v>95430</v>
      </c>
      <c r="E2587" s="13">
        <f t="shared" si="161"/>
        <v>25182</v>
      </c>
      <c r="F2587" s="13">
        <v>120612</v>
      </c>
      <c r="G2587" s="13">
        <v>222949</v>
      </c>
      <c r="H2587" s="14">
        <v>0.287</v>
      </c>
      <c r="I2587" s="14">
        <f t="shared" si="162"/>
        <v>0.14100000000000001</v>
      </c>
      <c r="J2587" s="14">
        <v>0.428</v>
      </c>
      <c r="K2587" s="14">
        <f t="shared" si="163"/>
        <v>0.11300000000000004</v>
      </c>
      <c r="L2587" s="14">
        <v>0.541</v>
      </c>
      <c r="M2587" s="12" t="s">
        <v>9</v>
      </c>
      <c r="N2587" s="12" t="s">
        <v>8</v>
      </c>
    </row>
    <row r="2588" spans="1:14" ht="12.75">
      <c r="A2588" s="12" t="s">
        <v>2303</v>
      </c>
      <c r="B2588" s="13">
        <v>63688</v>
      </c>
      <c r="C2588" s="13">
        <f t="shared" si="160"/>
        <v>23700</v>
      </c>
      <c r="D2588" s="13">
        <v>87388</v>
      </c>
      <c r="E2588" s="13">
        <f t="shared" si="161"/>
        <v>7497</v>
      </c>
      <c r="F2588" s="13">
        <v>94885</v>
      </c>
      <c r="G2588" s="13">
        <v>114316</v>
      </c>
      <c r="H2588" s="14">
        <v>0.557</v>
      </c>
      <c r="I2588" s="14">
        <f t="shared" si="162"/>
        <v>0.20699999999999996</v>
      </c>
      <c r="J2588" s="14">
        <v>0.764</v>
      </c>
      <c r="K2588" s="14">
        <f t="shared" si="163"/>
        <v>0.06599999999999995</v>
      </c>
      <c r="L2588" s="14">
        <v>0.83</v>
      </c>
      <c r="M2588" s="12" t="s">
        <v>9</v>
      </c>
      <c r="N2588" s="12" t="s">
        <v>20</v>
      </c>
    </row>
    <row r="2589" spans="1:14" ht="12.75">
      <c r="A2589" s="12" t="s">
        <v>2039</v>
      </c>
      <c r="B2589" s="13">
        <v>63598</v>
      </c>
      <c r="C2589" s="13">
        <f t="shared" si="160"/>
        <v>57763</v>
      </c>
      <c r="D2589" s="13">
        <v>121361</v>
      </c>
      <c r="E2589" s="13">
        <f t="shared" si="161"/>
        <v>4529</v>
      </c>
      <c r="F2589" s="13">
        <v>125890</v>
      </c>
      <c r="G2589" s="13">
        <v>148025</v>
      </c>
      <c r="H2589" s="14">
        <v>0.43</v>
      </c>
      <c r="I2589" s="14">
        <f t="shared" si="162"/>
        <v>0.38999999999999996</v>
      </c>
      <c r="J2589" s="14">
        <v>0.82</v>
      </c>
      <c r="K2589" s="14">
        <f t="shared" si="163"/>
        <v>0.030000000000000027</v>
      </c>
      <c r="L2589" s="14">
        <v>0.85</v>
      </c>
      <c r="M2589" s="12" t="s">
        <v>9</v>
      </c>
      <c r="N2589" s="12" t="s">
        <v>8</v>
      </c>
    </row>
    <row r="2590" spans="1:14" ht="12.75">
      <c r="A2590" s="12" t="s">
        <v>2286</v>
      </c>
      <c r="B2590" s="13">
        <v>63526</v>
      </c>
      <c r="C2590" s="13">
        <f t="shared" si="160"/>
        <v>47212</v>
      </c>
      <c r="D2590" s="13">
        <v>110738</v>
      </c>
      <c r="E2590" s="13">
        <f t="shared" si="161"/>
        <v>8484</v>
      </c>
      <c r="F2590" s="13">
        <v>119222</v>
      </c>
      <c r="G2590" s="13">
        <v>164928</v>
      </c>
      <c r="H2590" s="14">
        <v>0.385</v>
      </c>
      <c r="I2590" s="14">
        <f t="shared" si="162"/>
        <v>0.28600000000000003</v>
      </c>
      <c r="J2590" s="14">
        <v>0.671</v>
      </c>
      <c r="K2590" s="14">
        <f t="shared" si="163"/>
        <v>0.051999999999999935</v>
      </c>
      <c r="L2590" s="14">
        <v>0.723</v>
      </c>
      <c r="M2590" s="12" t="s">
        <v>9</v>
      </c>
      <c r="N2590" s="12" t="s">
        <v>5</v>
      </c>
    </row>
    <row r="2591" spans="1:14" ht="12.75">
      <c r="A2591" s="12" t="s">
        <v>3275</v>
      </c>
      <c r="B2591" s="13">
        <v>63376</v>
      </c>
      <c r="C2591" s="13">
        <f t="shared" si="160"/>
        <v>77376</v>
      </c>
      <c r="D2591" s="13">
        <v>140752</v>
      </c>
      <c r="E2591" s="13">
        <f t="shared" si="161"/>
        <v>27929</v>
      </c>
      <c r="F2591" s="13">
        <v>168681</v>
      </c>
      <c r="G2591" s="13">
        <v>193229</v>
      </c>
      <c r="H2591" s="14">
        <v>0.328</v>
      </c>
      <c r="I2591" s="14">
        <f t="shared" si="162"/>
        <v>0.39999999999999997</v>
      </c>
      <c r="J2591" s="14">
        <v>0.728</v>
      </c>
      <c r="K2591" s="14">
        <f t="shared" si="163"/>
        <v>0.14500000000000002</v>
      </c>
      <c r="L2591" s="14">
        <v>0.873</v>
      </c>
      <c r="M2591" s="12" t="s">
        <v>9</v>
      </c>
      <c r="N2591" s="12" t="s">
        <v>5</v>
      </c>
    </row>
    <row r="2592" spans="1:14" ht="12.75">
      <c r="A2592" s="12" t="s">
        <v>1796</v>
      </c>
      <c r="B2592" s="13">
        <v>63020</v>
      </c>
      <c r="C2592" s="13">
        <f t="shared" si="160"/>
        <v>42715</v>
      </c>
      <c r="D2592" s="13">
        <v>105735</v>
      </c>
      <c r="E2592" s="13">
        <f t="shared" si="161"/>
        <v>12737</v>
      </c>
      <c r="F2592" s="13">
        <v>118472</v>
      </c>
      <c r="G2592" s="13">
        <v>165794</v>
      </c>
      <c r="H2592" s="14">
        <v>0.38</v>
      </c>
      <c r="I2592" s="14">
        <f t="shared" si="162"/>
        <v>0.258</v>
      </c>
      <c r="J2592" s="14">
        <v>0.638</v>
      </c>
      <c r="K2592" s="14">
        <f t="shared" si="163"/>
        <v>0.07699999999999996</v>
      </c>
      <c r="L2592" s="14">
        <v>0.715</v>
      </c>
      <c r="M2592" s="12" t="s">
        <v>9</v>
      </c>
      <c r="N2592" s="12" t="s">
        <v>20</v>
      </c>
    </row>
    <row r="2593" spans="1:14" ht="12.75">
      <c r="A2593" s="12" t="s">
        <v>2488</v>
      </c>
      <c r="B2593" s="13">
        <v>62830</v>
      </c>
      <c r="C2593" s="13">
        <f t="shared" si="160"/>
        <v>56398</v>
      </c>
      <c r="D2593" s="13">
        <v>119228</v>
      </c>
      <c r="E2593" s="13">
        <f t="shared" si="161"/>
        <v>1523</v>
      </c>
      <c r="F2593" s="13">
        <v>120751</v>
      </c>
      <c r="G2593" s="13">
        <v>166871</v>
      </c>
      <c r="H2593" s="14">
        <v>0.377</v>
      </c>
      <c r="I2593" s="14">
        <f t="shared" si="162"/>
        <v>0.33699999999999997</v>
      </c>
      <c r="J2593" s="14">
        <v>0.714</v>
      </c>
      <c r="K2593" s="14">
        <f t="shared" si="163"/>
        <v>0.010000000000000009</v>
      </c>
      <c r="L2593" s="14">
        <v>0.724</v>
      </c>
      <c r="M2593" s="12" t="s">
        <v>9</v>
      </c>
      <c r="N2593" s="12" t="s">
        <v>8</v>
      </c>
    </row>
    <row r="2594" spans="1:14" ht="12.75">
      <c r="A2594" s="12" t="s">
        <v>2383</v>
      </c>
      <c r="B2594" s="13">
        <v>62757</v>
      </c>
      <c r="C2594" s="13">
        <f t="shared" si="160"/>
        <v>14557</v>
      </c>
      <c r="D2594" s="13">
        <v>77314</v>
      </c>
      <c r="E2594" s="13">
        <f t="shared" si="161"/>
        <v>5966</v>
      </c>
      <c r="F2594" s="13">
        <v>83280</v>
      </c>
      <c r="G2594" s="13">
        <v>103746</v>
      </c>
      <c r="H2594" s="14">
        <v>0.605</v>
      </c>
      <c r="I2594" s="14">
        <f t="shared" si="162"/>
        <v>0.14</v>
      </c>
      <c r="J2594" s="14">
        <v>0.745</v>
      </c>
      <c r="K2594" s="14">
        <f t="shared" si="163"/>
        <v>0.05800000000000005</v>
      </c>
      <c r="L2594" s="14">
        <v>0.803</v>
      </c>
      <c r="M2594" s="12" t="s">
        <v>9</v>
      </c>
      <c r="N2594" s="12" t="s">
        <v>5</v>
      </c>
    </row>
    <row r="2595" spans="1:14" ht="12.75">
      <c r="A2595" s="12" t="s">
        <v>2989</v>
      </c>
      <c r="B2595" s="13">
        <v>62692</v>
      </c>
      <c r="C2595" s="13">
        <f t="shared" si="160"/>
        <v>138600</v>
      </c>
      <c r="D2595" s="13">
        <v>201292</v>
      </c>
      <c r="E2595" s="13">
        <f t="shared" si="161"/>
        <v>13950</v>
      </c>
      <c r="F2595" s="13">
        <v>215242</v>
      </c>
      <c r="G2595" s="13">
        <v>327108</v>
      </c>
      <c r="H2595" s="14">
        <v>0.192</v>
      </c>
      <c r="I2595" s="14">
        <f t="shared" si="162"/>
        <v>0.423</v>
      </c>
      <c r="J2595" s="14">
        <v>0.615</v>
      </c>
      <c r="K2595" s="14">
        <f t="shared" si="163"/>
        <v>0.04300000000000004</v>
      </c>
      <c r="L2595" s="14">
        <v>0.658</v>
      </c>
      <c r="M2595" s="12" t="s">
        <v>9</v>
      </c>
      <c r="N2595" s="12" t="s">
        <v>5</v>
      </c>
    </row>
    <row r="2596" spans="1:14" ht="12.75">
      <c r="A2596" s="12" t="s">
        <v>3128</v>
      </c>
      <c r="B2596" s="13">
        <v>62584</v>
      </c>
      <c r="C2596" s="13">
        <f t="shared" si="160"/>
        <v>23037</v>
      </c>
      <c r="D2596" s="13">
        <v>85621</v>
      </c>
      <c r="E2596" s="13">
        <f t="shared" si="161"/>
        <v>1999</v>
      </c>
      <c r="F2596" s="13">
        <v>87620</v>
      </c>
      <c r="G2596" s="13">
        <v>141485</v>
      </c>
      <c r="H2596" s="14">
        <v>0.442</v>
      </c>
      <c r="I2596" s="14">
        <f t="shared" si="162"/>
        <v>0.16299999999999998</v>
      </c>
      <c r="J2596" s="14">
        <v>0.605</v>
      </c>
      <c r="K2596" s="14">
        <f t="shared" si="163"/>
        <v>0.014000000000000012</v>
      </c>
      <c r="L2596" s="14">
        <v>0.619</v>
      </c>
      <c r="M2596" s="12" t="s">
        <v>9</v>
      </c>
      <c r="N2596" s="12" t="s">
        <v>5</v>
      </c>
    </row>
    <row r="2597" spans="1:14" ht="12.75">
      <c r="A2597" s="12" t="s">
        <v>1728</v>
      </c>
      <c r="B2597" s="13">
        <v>62556</v>
      </c>
      <c r="C2597" s="13">
        <f t="shared" si="160"/>
        <v>4300</v>
      </c>
      <c r="D2597" s="13">
        <v>66856</v>
      </c>
      <c r="E2597" s="13">
        <f t="shared" si="161"/>
        <v>400</v>
      </c>
      <c r="F2597" s="13">
        <v>67256</v>
      </c>
      <c r="G2597" s="13">
        <v>75182</v>
      </c>
      <c r="H2597" s="14">
        <v>0.832</v>
      </c>
      <c r="I2597" s="14">
        <f t="shared" si="162"/>
        <v>0.05700000000000005</v>
      </c>
      <c r="J2597" s="14">
        <v>0.889</v>
      </c>
      <c r="K2597" s="14">
        <f t="shared" si="163"/>
        <v>0.006000000000000005</v>
      </c>
      <c r="L2597" s="14">
        <v>0.895</v>
      </c>
      <c r="M2597" s="12" t="s">
        <v>9</v>
      </c>
      <c r="N2597" s="12" t="s">
        <v>8</v>
      </c>
    </row>
    <row r="2598" spans="1:14" ht="12.75">
      <c r="A2598" s="12" t="s">
        <v>1619</v>
      </c>
      <c r="B2598" s="13">
        <v>62030</v>
      </c>
      <c r="C2598" s="13">
        <f t="shared" si="160"/>
        <v>370303</v>
      </c>
      <c r="D2598" s="13">
        <v>432333</v>
      </c>
      <c r="E2598" s="13">
        <f t="shared" si="161"/>
        <v>15085</v>
      </c>
      <c r="F2598" s="13">
        <v>447418</v>
      </c>
      <c r="G2598" s="13">
        <v>534770</v>
      </c>
      <c r="H2598" s="14">
        <v>0.116</v>
      </c>
      <c r="I2598" s="14">
        <f t="shared" si="162"/>
        <v>0.6920000000000001</v>
      </c>
      <c r="J2598" s="14">
        <v>0.808</v>
      </c>
      <c r="K2598" s="14">
        <f t="shared" si="163"/>
        <v>0.028999999999999915</v>
      </c>
      <c r="L2598" s="14">
        <v>0.837</v>
      </c>
      <c r="M2598" s="12" t="s">
        <v>9</v>
      </c>
      <c r="N2598" s="12" t="s">
        <v>20</v>
      </c>
    </row>
    <row r="2599" spans="1:14" ht="12.75">
      <c r="A2599" s="12" t="s">
        <v>1902</v>
      </c>
      <c r="B2599" s="13">
        <v>61979</v>
      </c>
      <c r="C2599" s="13">
        <f t="shared" si="160"/>
        <v>48894</v>
      </c>
      <c r="D2599" s="13">
        <v>110873</v>
      </c>
      <c r="E2599" s="13">
        <f t="shared" si="161"/>
        <v>2120</v>
      </c>
      <c r="F2599" s="13">
        <v>112993</v>
      </c>
      <c r="G2599" s="13">
        <v>127234</v>
      </c>
      <c r="H2599" s="14">
        <v>0.487</v>
      </c>
      <c r="I2599" s="14">
        <f t="shared" si="162"/>
        <v>0.384</v>
      </c>
      <c r="J2599" s="14">
        <v>0.871</v>
      </c>
      <c r="K2599" s="14">
        <f t="shared" si="163"/>
        <v>0.017000000000000015</v>
      </c>
      <c r="L2599" s="14">
        <v>0.888</v>
      </c>
      <c r="M2599" s="12" t="s">
        <v>9</v>
      </c>
      <c r="N2599" s="12" t="s">
        <v>20</v>
      </c>
    </row>
    <row r="2600" spans="1:14" ht="12.75">
      <c r="A2600" s="12" t="s">
        <v>2460</v>
      </c>
      <c r="B2600" s="13">
        <v>61453</v>
      </c>
      <c r="C2600" s="13">
        <f t="shared" si="160"/>
        <v>31364</v>
      </c>
      <c r="D2600" s="13">
        <v>92817</v>
      </c>
      <c r="E2600" s="13">
        <f t="shared" si="161"/>
        <v>1200</v>
      </c>
      <c r="F2600" s="13">
        <v>94017</v>
      </c>
      <c r="G2600" s="13">
        <v>113257</v>
      </c>
      <c r="H2600" s="14">
        <v>0.543</v>
      </c>
      <c r="I2600" s="14">
        <f t="shared" si="162"/>
        <v>0.2769999999999999</v>
      </c>
      <c r="J2600" s="14">
        <v>0.82</v>
      </c>
      <c r="K2600" s="14">
        <f t="shared" si="163"/>
        <v>0.010000000000000009</v>
      </c>
      <c r="L2600" s="14">
        <v>0.83</v>
      </c>
      <c r="M2600" s="12" t="s">
        <v>9</v>
      </c>
      <c r="N2600" s="12" t="s">
        <v>20</v>
      </c>
    </row>
    <row r="2601" spans="1:14" ht="12.75">
      <c r="A2601" s="12" t="s">
        <v>2475</v>
      </c>
      <c r="B2601" s="13">
        <v>60813</v>
      </c>
      <c r="C2601" s="13">
        <f t="shared" si="160"/>
        <v>33754</v>
      </c>
      <c r="D2601" s="13">
        <v>94567</v>
      </c>
      <c r="E2601" s="13">
        <f t="shared" si="161"/>
        <v>11468</v>
      </c>
      <c r="F2601" s="13">
        <v>106035</v>
      </c>
      <c r="G2601" s="13">
        <v>156190</v>
      </c>
      <c r="H2601" s="14">
        <v>0.389</v>
      </c>
      <c r="I2601" s="14">
        <f t="shared" si="162"/>
        <v>0.21599999999999997</v>
      </c>
      <c r="J2601" s="14">
        <v>0.605</v>
      </c>
      <c r="K2601" s="14">
        <f t="shared" si="163"/>
        <v>0.07400000000000007</v>
      </c>
      <c r="L2601" s="14">
        <v>0.679</v>
      </c>
      <c r="M2601" s="12" t="s">
        <v>9</v>
      </c>
      <c r="N2601" s="12" t="s">
        <v>8</v>
      </c>
    </row>
    <row r="2602" spans="1:14" ht="12.75">
      <c r="A2602" s="12" t="s">
        <v>1973</v>
      </c>
      <c r="B2602" s="13">
        <v>60594</v>
      </c>
      <c r="C2602" s="13">
        <f t="shared" si="160"/>
        <v>45472</v>
      </c>
      <c r="D2602" s="13">
        <v>106066</v>
      </c>
      <c r="E2602" s="13">
        <f t="shared" si="161"/>
        <v>4735</v>
      </c>
      <c r="F2602" s="13">
        <v>110801</v>
      </c>
      <c r="G2602" s="13">
        <v>208122</v>
      </c>
      <c r="H2602" s="14">
        <v>0.291</v>
      </c>
      <c r="I2602" s="14">
        <f t="shared" si="162"/>
        <v>0.21900000000000003</v>
      </c>
      <c r="J2602" s="14">
        <v>0.51</v>
      </c>
      <c r="K2602" s="14">
        <f t="shared" si="163"/>
        <v>0.02200000000000002</v>
      </c>
      <c r="L2602" s="14">
        <v>0.532</v>
      </c>
      <c r="M2602" s="12" t="s">
        <v>9</v>
      </c>
      <c r="N2602" s="12" t="s">
        <v>5</v>
      </c>
    </row>
    <row r="2603" spans="1:14" ht="12.75">
      <c r="A2603" s="12" t="s">
        <v>3276</v>
      </c>
      <c r="B2603" s="13">
        <v>60444</v>
      </c>
      <c r="C2603" s="13">
        <f t="shared" si="160"/>
        <v>25270</v>
      </c>
      <c r="D2603" s="13">
        <v>85714</v>
      </c>
      <c r="E2603" s="13">
        <f t="shared" si="161"/>
        <v>5127</v>
      </c>
      <c r="F2603" s="13">
        <v>90841</v>
      </c>
      <c r="G2603" s="13">
        <v>93759</v>
      </c>
      <c r="H2603" s="14">
        <v>0.645</v>
      </c>
      <c r="I2603" s="14">
        <f t="shared" si="162"/>
        <v>0.269</v>
      </c>
      <c r="J2603" s="14">
        <v>0.914</v>
      </c>
      <c r="K2603" s="14">
        <f t="shared" si="163"/>
        <v>0.05499999999999994</v>
      </c>
      <c r="L2603" s="14">
        <v>0.969</v>
      </c>
      <c r="M2603" s="12" t="s">
        <v>6</v>
      </c>
      <c r="N2603" s="12" t="s">
        <v>5</v>
      </c>
    </row>
    <row r="2604" spans="1:14" ht="12.75">
      <c r="A2604" s="12" t="s">
        <v>571</v>
      </c>
      <c r="B2604" s="13">
        <v>60005</v>
      </c>
      <c r="C2604" s="13">
        <f t="shared" si="160"/>
        <v>147311</v>
      </c>
      <c r="D2604" s="13">
        <v>207316</v>
      </c>
      <c r="E2604" s="13">
        <f t="shared" si="161"/>
        <v>18630</v>
      </c>
      <c r="F2604" s="13">
        <v>225946</v>
      </c>
      <c r="G2604" s="13">
        <v>235851</v>
      </c>
      <c r="H2604" s="14">
        <v>0.254</v>
      </c>
      <c r="I2604" s="14">
        <f t="shared" si="162"/>
        <v>0.625</v>
      </c>
      <c r="J2604" s="14">
        <v>0.879</v>
      </c>
      <c r="K2604" s="14">
        <f t="shared" si="163"/>
        <v>0.07899999999999996</v>
      </c>
      <c r="L2604" s="14">
        <v>0.958</v>
      </c>
      <c r="M2604" s="12" t="s">
        <v>9</v>
      </c>
      <c r="N2604" s="12" t="s">
        <v>20</v>
      </c>
    </row>
    <row r="2605" spans="1:14" ht="12.75">
      <c r="A2605" s="12" t="s">
        <v>2197</v>
      </c>
      <c r="B2605" s="13">
        <v>59926</v>
      </c>
      <c r="C2605" s="13">
        <f t="shared" si="160"/>
        <v>179432</v>
      </c>
      <c r="D2605" s="13">
        <v>239358</v>
      </c>
      <c r="E2605" s="13">
        <f t="shared" si="161"/>
        <v>6050</v>
      </c>
      <c r="F2605" s="13">
        <v>245408</v>
      </c>
      <c r="G2605" s="13">
        <v>262194</v>
      </c>
      <c r="H2605" s="14">
        <v>0.229</v>
      </c>
      <c r="I2605" s="14">
        <f t="shared" si="162"/>
        <v>0.684</v>
      </c>
      <c r="J2605" s="14">
        <v>0.913</v>
      </c>
      <c r="K2605" s="14">
        <f t="shared" si="163"/>
        <v>0.02300000000000002</v>
      </c>
      <c r="L2605" s="14">
        <v>0.936</v>
      </c>
      <c r="M2605" s="12" t="s">
        <v>9</v>
      </c>
      <c r="N2605" s="12" t="s">
        <v>5</v>
      </c>
    </row>
    <row r="2606" spans="1:14" ht="12.75">
      <c r="A2606" s="12" t="s">
        <v>2206</v>
      </c>
      <c r="B2606" s="13">
        <v>59885</v>
      </c>
      <c r="C2606" s="13">
        <f t="shared" si="160"/>
        <v>36330</v>
      </c>
      <c r="D2606" s="13">
        <v>96215</v>
      </c>
      <c r="E2606" s="13">
        <f t="shared" si="161"/>
        <v>6269</v>
      </c>
      <c r="F2606" s="13">
        <v>102484</v>
      </c>
      <c r="G2606" s="13">
        <v>126692</v>
      </c>
      <c r="H2606" s="14">
        <v>0.473</v>
      </c>
      <c r="I2606" s="14">
        <f t="shared" si="162"/>
        <v>0.28600000000000003</v>
      </c>
      <c r="J2606" s="14">
        <v>0.759</v>
      </c>
      <c r="K2606" s="14">
        <f t="shared" si="163"/>
        <v>0.050000000000000044</v>
      </c>
      <c r="L2606" s="14">
        <v>0.809</v>
      </c>
      <c r="M2606" s="12" t="s">
        <v>9</v>
      </c>
      <c r="N2606" s="12" t="s">
        <v>20</v>
      </c>
    </row>
    <row r="2607" spans="1:14" ht="12.75">
      <c r="A2607" s="12" t="s">
        <v>2997</v>
      </c>
      <c r="B2607" s="13">
        <v>59868</v>
      </c>
      <c r="C2607" s="13">
        <f t="shared" si="160"/>
        <v>20619</v>
      </c>
      <c r="D2607" s="13">
        <v>80487</v>
      </c>
      <c r="E2607" s="13">
        <f t="shared" si="161"/>
        <v>4100</v>
      </c>
      <c r="F2607" s="13">
        <v>84587</v>
      </c>
      <c r="G2607" s="13">
        <v>99679</v>
      </c>
      <c r="H2607" s="14">
        <v>0.601</v>
      </c>
      <c r="I2607" s="14">
        <f t="shared" si="162"/>
        <v>0.20600000000000007</v>
      </c>
      <c r="J2607" s="14">
        <v>0.807</v>
      </c>
      <c r="K2607" s="14">
        <f t="shared" si="163"/>
        <v>0.041999999999999926</v>
      </c>
      <c r="L2607" s="14">
        <v>0.849</v>
      </c>
      <c r="M2607" s="12" t="s">
        <v>9</v>
      </c>
      <c r="N2607" s="12" t="s">
        <v>20</v>
      </c>
    </row>
    <row r="2608" spans="1:14" ht="12.75">
      <c r="A2608" s="12" t="s">
        <v>3222</v>
      </c>
      <c r="B2608" s="13">
        <v>59782</v>
      </c>
      <c r="C2608" s="13">
        <f t="shared" si="160"/>
        <v>17261</v>
      </c>
      <c r="D2608" s="13">
        <v>77043</v>
      </c>
      <c r="E2608" s="13">
        <f t="shared" si="161"/>
        <v>10311</v>
      </c>
      <c r="F2608" s="13">
        <v>87354</v>
      </c>
      <c r="G2608" s="13">
        <v>155248</v>
      </c>
      <c r="H2608" s="14">
        <v>0.385</v>
      </c>
      <c r="I2608" s="14">
        <f t="shared" si="162"/>
        <v>0.11099999999999999</v>
      </c>
      <c r="J2608" s="14">
        <v>0.496</v>
      </c>
      <c r="K2608" s="14">
        <f t="shared" si="163"/>
        <v>0.06699999999999995</v>
      </c>
      <c r="L2608" s="14">
        <v>0.563</v>
      </c>
      <c r="M2608" s="12" t="s">
        <v>9</v>
      </c>
      <c r="N2608" s="12" t="s">
        <v>5</v>
      </c>
    </row>
    <row r="2609" spans="1:14" ht="12.75">
      <c r="A2609" s="12" t="s">
        <v>2368</v>
      </c>
      <c r="B2609" s="13">
        <v>59361</v>
      </c>
      <c r="C2609" s="13">
        <f t="shared" si="160"/>
        <v>54271</v>
      </c>
      <c r="D2609" s="13">
        <v>113632</v>
      </c>
      <c r="E2609" s="13">
        <f t="shared" si="161"/>
        <v>8170</v>
      </c>
      <c r="F2609" s="13">
        <v>121802</v>
      </c>
      <c r="G2609" s="13">
        <v>152706</v>
      </c>
      <c r="H2609" s="14">
        <v>0.389</v>
      </c>
      <c r="I2609" s="14">
        <f t="shared" si="162"/>
        <v>0.355</v>
      </c>
      <c r="J2609" s="14">
        <v>0.744</v>
      </c>
      <c r="K2609" s="14">
        <f t="shared" si="163"/>
        <v>0.05400000000000005</v>
      </c>
      <c r="L2609" s="14">
        <v>0.798</v>
      </c>
      <c r="M2609" s="12" t="s">
        <v>9</v>
      </c>
      <c r="N2609" s="12" t="s">
        <v>5</v>
      </c>
    </row>
    <row r="2610" spans="1:14" ht="12.75">
      <c r="A2610" s="12" t="s">
        <v>2485</v>
      </c>
      <c r="B2610" s="13">
        <v>59267</v>
      </c>
      <c r="C2610" s="13">
        <f t="shared" si="160"/>
        <v>57725</v>
      </c>
      <c r="D2610" s="13">
        <v>116992</v>
      </c>
      <c r="E2610" s="13">
        <f t="shared" si="161"/>
        <v>1675</v>
      </c>
      <c r="F2610" s="13">
        <v>118667</v>
      </c>
      <c r="G2610" s="13">
        <v>132165</v>
      </c>
      <c r="H2610" s="14">
        <v>0.448</v>
      </c>
      <c r="I2610" s="14">
        <f t="shared" si="162"/>
        <v>0.437</v>
      </c>
      <c r="J2610" s="14">
        <v>0.885</v>
      </c>
      <c r="K2610" s="14">
        <f t="shared" si="163"/>
        <v>0.013000000000000012</v>
      </c>
      <c r="L2610" s="14">
        <v>0.898</v>
      </c>
      <c r="M2610" s="12" t="s">
        <v>9</v>
      </c>
      <c r="N2610" s="12" t="s">
        <v>8</v>
      </c>
    </row>
    <row r="2611" spans="1:14" ht="12.75">
      <c r="A2611" s="12" t="s">
        <v>2225</v>
      </c>
      <c r="B2611" s="13">
        <v>59190</v>
      </c>
      <c r="C2611" s="13">
        <f t="shared" si="160"/>
        <v>13025</v>
      </c>
      <c r="D2611" s="13">
        <v>72215</v>
      </c>
      <c r="E2611" s="13">
        <f t="shared" si="161"/>
        <v>1900</v>
      </c>
      <c r="F2611" s="13">
        <v>74115</v>
      </c>
      <c r="G2611" s="13">
        <v>89771</v>
      </c>
      <c r="H2611" s="14">
        <v>0.659</v>
      </c>
      <c r="I2611" s="14">
        <f t="shared" si="162"/>
        <v>0.14500000000000002</v>
      </c>
      <c r="J2611" s="14">
        <v>0.804</v>
      </c>
      <c r="K2611" s="14">
        <f t="shared" si="163"/>
        <v>0.02199999999999991</v>
      </c>
      <c r="L2611" s="14">
        <v>0.826</v>
      </c>
      <c r="M2611" s="12" t="s">
        <v>9</v>
      </c>
      <c r="N2611" s="12" t="s">
        <v>20</v>
      </c>
    </row>
    <row r="2612" spans="1:14" ht="12.75">
      <c r="A2612" s="12" t="s">
        <v>2146</v>
      </c>
      <c r="B2612" s="13">
        <v>58655</v>
      </c>
      <c r="C2612" s="13">
        <f t="shared" si="160"/>
        <v>49799</v>
      </c>
      <c r="D2612" s="13">
        <v>108454</v>
      </c>
      <c r="E2612" s="13">
        <f t="shared" si="161"/>
        <v>10776</v>
      </c>
      <c r="F2612" s="13">
        <v>119230</v>
      </c>
      <c r="G2612" s="13">
        <v>148190</v>
      </c>
      <c r="H2612" s="14">
        <v>0.396</v>
      </c>
      <c r="I2612" s="14">
        <f t="shared" si="162"/>
        <v>0.33599999999999997</v>
      </c>
      <c r="J2612" s="14">
        <v>0.732</v>
      </c>
      <c r="K2612" s="14">
        <f t="shared" si="163"/>
        <v>0.07300000000000006</v>
      </c>
      <c r="L2612" s="14">
        <v>0.805</v>
      </c>
      <c r="M2612" s="12" t="s">
        <v>9</v>
      </c>
      <c r="N2612" s="12" t="s">
        <v>5</v>
      </c>
    </row>
    <row r="2613" spans="1:14" ht="12.75">
      <c r="A2613" s="12" t="s">
        <v>1693</v>
      </c>
      <c r="B2613" s="13">
        <v>57768</v>
      </c>
      <c r="C2613" s="13">
        <f t="shared" si="160"/>
        <v>33392</v>
      </c>
      <c r="D2613" s="13">
        <v>91160</v>
      </c>
      <c r="E2613" s="13">
        <f t="shared" si="161"/>
        <v>6300</v>
      </c>
      <c r="F2613" s="13">
        <v>97460</v>
      </c>
      <c r="G2613" s="13">
        <v>134068</v>
      </c>
      <c r="H2613" s="14">
        <v>0.431</v>
      </c>
      <c r="I2613" s="14">
        <f t="shared" si="162"/>
        <v>0.24900000000000005</v>
      </c>
      <c r="J2613" s="14">
        <v>0.68</v>
      </c>
      <c r="K2613" s="14">
        <f t="shared" si="163"/>
        <v>0.04699999999999993</v>
      </c>
      <c r="L2613" s="14">
        <v>0.727</v>
      </c>
      <c r="M2613" s="12" t="s">
        <v>9</v>
      </c>
      <c r="N2613" s="12" t="s">
        <v>5</v>
      </c>
    </row>
    <row r="2614" spans="1:14" ht="12.75">
      <c r="A2614" s="12" t="s">
        <v>1293</v>
      </c>
      <c r="B2614" s="13">
        <v>57626</v>
      </c>
      <c r="C2614" s="13">
        <f t="shared" si="160"/>
        <v>11657</v>
      </c>
      <c r="D2614" s="13">
        <v>69283</v>
      </c>
      <c r="E2614" s="13">
        <f t="shared" si="161"/>
        <v>3565</v>
      </c>
      <c r="F2614" s="13">
        <v>72848</v>
      </c>
      <c r="G2614" s="13">
        <v>90624</v>
      </c>
      <c r="H2614" s="14">
        <v>0.636</v>
      </c>
      <c r="I2614" s="14">
        <f t="shared" si="162"/>
        <v>0.129</v>
      </c>
      <c r="J2614" s="14">
        <v>0.765</v>
      </c>
      <c r="K2614" s="14">
        <f t="shared" si="163"/>
        <v>0.039000000000000035</v>
      </c>
      <c r="L2614" s="14">
        <v>0.804</v>
      </c>
      <c r="M2614" s="12" t="s">
        <v>9</v>
      </c>
      <c r="N2614" s="12" t="s">
        <v>5</v>
      </c>
    </row>
    <row r="2615" spans="1:14" ht="12.75">
      <c r="A2615" s="12" t="s">
        <v>2375</v>
      </c>
      <c r="B2615" s="13">
        <v>57238</v>
      </c>
      <c r="C2615" s="13">
        <f t="shared" si="160"/>
        <v>116893</v>
      </c>
      <c r="D2615" s="13">
        <v>174131</v>
      </c>
      <c r="E2615" s="13">
        <f t="shared" si="161"/>
        <v>4096</v>
      </c>
      <c r="F2615" s="13">
        <v>178227</v>
      </c>
      <c r="G2615" s="13">
        <v>194180</v>
      </c>
      <c r="H2615" s="14">
        <v>0.295</v>
      </c>
      <c r="I2615" s="14">
        <f t="shared" si="162"/>
        <v>0.6020000000000001</v>
      </c>
      <c r="J2615" s="14">
        <v>0.897</v>
      </c>
      <c r="K2615" s="14">
        <f t="shared" si="163"/>
        <v>0.02100000000000002</v>
      </c>
      <c r="L2615" s="14">
        <v>0.918</v>
      </c>
      <c r="M2615" s="12" t="s">
        <v>9</v>
      </c>
      <c r="N2615" s="12" t="s">
        <v>8</v>
      </c>
    </row>
    <row r="2616" spans="1:14" ht="12.75">
      <c r="A2616" s="12" t="s">
        <v>2131</v>
      </c>
      <c r="B2616" s="13">
        <v>56644</v>
      </c>
      <c r="C2616" s="13">
        <f t="shared" si="160"/>
        <v>198104</v>
      </c>
      <c r="D2616" s="13">
        <v>254748</v>
      </c>
      <c r="E2616" s="13">
        <f t="shared" si="161"/>
        <v>10915</v>
      </c>
      <c r="F2616" s="13">
        <v>265663</v>
      </c>
      <c r="G2616" s="13">
        <v>377084</v>
      </c>
      <c r="H2616" s="14">
        <v>0.15</v>
      </c>
      <c r="I2616" s="14">
        <f t="shared" si="162"/>
        <v>0.526</v>
      </c>
      <c r="J2616" s="14">
        <v>0.676</v>
      </c>
      <c r="K2616" s="14">
        <f t="shared" si="163"/>
        <v>0.028999999999999915</v>
      </c>
      <c r="L2616" s="14">
        <v>0.705</v>
      </c>
      <c r="M2616" s="12" t="s">
        <v>9</v>
      </c>
      <c r="N2616" s="12" t="s">
        <v>5</v>
      </c>
    </row>
    <row r="2617" spans="1:14" ht="12.75">
      <c r="A2617" s="12" t="s">
        <v>2483</v>
      </c>
      <c r="B2617" s="13">
        <v>56516</v>
      </c>
      <c r="C2617" s="13">
        <f t="shared" si="160"/>
        <v>10141</v>
      </c>
      <c r="D2617" s="13">
        <v>66657</v>
      </c>
      <c r="E2617" s="13">
        <f t="shared" si="161"/>
        <v>2999</v>
      </c>
      <c r="F2617" s="13">
        <v>69656</v>
      </c>
      <c r="G2617" s="13">
        <v>102953</v>
      </c>
      <c r="H2617" s="14">
        <v>0.549</v>
      </c>
      <c r="I2617" s="14">
        <f t="shared" si="162"/>
        <v>0.09799999999999998</v>
      </c>
      <c r="J2617" s="14">
        <v>0.647</v>
      </c>
      <c r="K2617" s="14">
        <f t="shared" si="163"/>
        <v>0.030000000000000027</v>
      </c>
      <c r="L2617" s="14">
        <v>0.677</v>
      </c>
      <c r="M2617" s="12" t="s">
        <v>9</v>
      </c>
      <c r="N2617" s="12" t="s">
        <v>5</v>
      </c>
    </row>
    <row r="2618" spans="1:14" ht="12.75">
      <c r="A2618" s="12" t="s">
        <v>2321</v>
      </c>
      <c r="B2618" s="13">
        <v>55366</v>
      </c>
      <c r="C2618" s="13">
        <f t="shared" si="160"/>
        <v>22194</v>
      </c>
      <c r="D2618" s="13">
        <v>77560</v>
      </c>
      <c r="E2618" s="13">
        <f t="shared" si="161"/>
        <v>7800</v>
      </c>
      <c r="F2618" s="13">
        <v>85360</v>
      </c>
      <c r="G2618" s="13">
        <v>94899</v>
      </c>
      <c r="H2618" s="14">
        <v>0.583</v>
      </c>
      <c r="I2618" s="14">
        <f t="shared" si="162"/>
        <v>0.23399999999999999</v>
      </c>
      <c r="J2618" s="14">
        <v>0.817</v>
      </c>
      <c r="K2618" s="14">
        <f t="shared" si="163"/>
        <v>0.08200000000000007</v>
      </c>
      <c r="L2618" s="14">
        <v>0.899</v>
      </c>
      <c r="M2618" s="12" t="s">
        <v>9</v>
      </c>
      <c r="N2618" s="12" t="s">
        <v>20</v>
      </c>
    </row>
    <row r="2619" spans="1:14" ht="12.75">
      <c r="A2619" s="12" t="s">
        <v>2404</v>
      </c>
      <c r="B2619" s="13">
        <v>55311</v>
      </c>
      <c r="C2619" s="13">
        <f t="shared" si="160"/>
        <v>49017</v>
      </c>
      <c r="D2619" s="13">
        <v>104328</v>
      </c>
      <c r="E2619" s="13">
        <f t="shared" si="161"/>
        <v>15756</v>
      </c>
      <c r="F2619" s="13">
        <v>120084</v>
      </c>
      <c r="G2619" s="13">
        <v>146550</v>
      </c>
      <c r="H2619" s="14">
        <v>0.377</v>
      </c>
      <c r="I2619" s="14">
        <f t="shared" si="162"/>
        <v>0.33499999999999996</v>
      </c>
      <c r="J2619" s="14">
        <v>0.712</v>
      </c>
      <c r="K2619" s="14">
        <f t="shared" si="163"/>
        <v>0.10699999999999998</v>
      </c>
      <c r="L2619" s="14">
        <v>0.819</v>
      </c>
      <c r="M2619" s="12" t="s">
        <v>9</v>
      </c>
      <c r="N2619" s="12" t="s">
        <v>5</v>
      </c>
    </row>
    <row r="2620" spans="1:14" ht="12.75">
      <c r="A2620" s="12" t="s">
        <v>2267</v>
      </c>
      <c r="B2620" s="13">
        <v>55207</v>
      </c>
      <c r="C2620" s="13">
        <f t="shared" si="160"/>
        <v>11793</v>
      </c>
      <c r="D2620" s="13">
        <v>67000</v>
      </c>
      <c r="E2620" s="13">
        <f t="shared" si="161"/>
        <v>4410</v>
      </c>
      <c r="F2620" s="13">
        <v>71410</v>
      </c>
      <c r="G2620" s="13">
        <v>77426</v>
      </c>
      <c r="H2620" s="14">
        <v>0.713</v>
      </c>
      <c r="I2620" s="14">
        <f t="shared" si="162"/>
        <v>0.15200000000000002</v>
      </c>
      <c r="J2620" s="14">
        <v>0.865</v>
      </c>
      <c r="K2620" s="14">
        <f t="shared" si="163"/>
        <v>0.05700000000000005</v>
      </c>
      <c r="L2620" s="14">
        <v>0.922</v>
      </c>
      <c r="M2620" s="12" t="s">
        <v>9</v>
      </c>
      <c r="N2620" s="12" t="s">
        <v>20</v>
      </c>
    </row>
    <row r="2621" spans="1:14" ht="12.75">
      <c r="A2621" s="12" t="s">
        <v>3019</v>
      </c>
      <c r="B2621" s="13">
        <v>55177</v>
      </c>
      <c r="C2621" s="13">
        <f t="shared" si="160"/>
        <v>48283</v>
      </c>
      <c r="D2621" s="13">
        <v>103460</v>
      </c>
      <c r="E2621" s="13">
        <f t="shared" si="161"/>
        <v>2567</v>
      </c>
      <c r="F2621" s="13">
        <v>106027</v>
      </c>
      <c r="G2621" s="13">
        <v>112727</v>
      </c>
      <c r="H2621" s="14">
        <v>0.489</v>
      </c>
      <c r="I2621" s="14">
        <f t="shared" si="162"/>
        <v>0.42900000000000005</v>
      </c>
      <c r="J2621" s="14">
        <v>0.918</v>
      </c>
      <c r="K2621" s="14">
        <f t="shared" si="163"/>
        <v>0.02299999999999991</v>
      </c>
      <c r="L2621" s="14">
        <v>0.941</v>
      </c>
      <c r="M2621" s="12" t="s">
        <v>9</v>
      </c>
      <c r="N2621" s="12" t="s">
        <v>20</v>
      </c>
    </row>
    <row r="2622" spans="1:14" ht="12.75">
      <c r="A2622" s="12" t="s">
        <v>2366</v>
      </c>
      <c r="B2622" s="13">
        <v>54883</v>
      </c>
      <c r="C2622" s="13">
        <f t="shared" si="160"/>
        <v>78710</v>
      </c>
      <c r="D2622" s="13">
        <v>133593</v>
      </c>
      <c r="E2622" s="13">
        <f t="shared" si="161"/>
        <v>4956</v>
      </c>
      <c r="F2622" s="13">
        <v>138549</v>
      </c>
      <c r="G2622" s="13">
        <v>195899</v>
      </c>
      <c r="H2622" s="14">
        <v>0.28</v>
      </c>
      <c r="I2622" s="14">
        <f t="shared" si="162"/>
        <v>0.402</v>
      </c>
      <c r="J2622" s="14">
        <v>0.682</v>
      </c>
      <c r="K2622" s="14">
        <f t="shared" si="163"/>
        <v>0.02499999999999991</v>
      </c>
      <c r="L2622" s="14">
        <v>0.707</v>
      </c>
      <c r="M2622" s="12" t="s">
        <v>9</v>
      </c>
      <c r="N2622" s="12" t="s">
        <v>8</v>
      </c>
    </row>
    <row r="2623" spans="1:14" ht="12.75">
      <c r="A2623" s="12" t="s">
        <v>2181</v>
      </c>
      <c r="B2623" s="13">
        <v>54738</v>
      </c>
      <c r="C2623" s="13">
        <f t="shared" si="160"/>
        <v>52103</v>
      </c>
      <c r="D2623" s="13">
        <v>106841</v>
      </c>
      <c r="E2623" s="13">
        <f t="shared" si="161"/>
        <v>3231</v>
      </c>
      <c r="F2623" s="13">
        <v>110072</v>
      </c>
      <c r="G2623" s="13">
        <v>131769</v>
      </c>
      <c r="H2623" s="14">
        <v>0.415</v>
      </c>
      <c r="I2623" s="14">
        <f t="shared" si="162"/>
        <v>0.3960000000000001</v>
      </c>
      <c r="J2623" s="14">
        <v>0.811</v>
      </c>
      <c r="K2623" s="14">
        <f t="shared" si="163"/>
        <v>0.02399999999999991</v>
      </c>
      <c r="L2623" s="14">
        <v>0.835</v>
      </c>
      <c r="M2623" s="12" t="s">
        <v>9</v>
      </c>
      <c r="N2623" s="12" t="s">
        <v>8</v>
      </c>
    </row>
    <row r="2624" spans="1:14" ht="12.75">
      <c r="A2624" s="12" t="s">
        <v>2038</v>
      </c>
      <c r="B2624" s="13">
        <v>54439</v>
      </c>
      <c r="C2624" s="13">
        <f t="shared" si="160"/>
        <v>28771</v>
      </c>
      <c r="D2624" s="13">
        <v>83210</v>
      </c>
      <c r="E2624" s="13">
        <f t="shared" si="161"/>
        <v>3400</v>
      </c>
      <c r="F2624" s="13">
        <v>86610</v>
      </c>
      <c r="G2624" s="13">
        <v>146574</v>
      </c>
      <c r="H2624" s="14">
        <v>0.371</v>
      </c>
      <c r="I2624" s="14">
        <f t="shared" si="162"/>
        <v>0.19699999999999995</v>
      </c>
      <c r="J2624" s="14">
        <v>0.568</v>
      </c>
      <c r="K2624" s="14">
        <f t="shared" si="163"/>
        <v>0.02300000000000002</v>
      </c>
      <c r="L2624" s="14">
        <v>0.591</v>
      </c>
      <c r="M2624" s="12" t="s">
        <v>6</v>
      </c>
      <c r="N2624" s="12" t="s">
        <v>5</v>
      </c>
    </row>
    <row r="2625" spans="1:14" ht="12.75">
      <c r="A2625" s="12" t="s">
        <v>1894</v>
      </c>
      <c r="B2625" s="13">
        <v>53716</v>
      </c>
      <c r="C2625" s="13">
        <f t="shared" si="160"/>
        <v>41870</v>
      </c>
      <c r="D2625" s="13">
        <v>95586</v>
      </c>
      <c r="E2625" s="13">
        <f t="shared" si="161"/>
        <v>9849</v>
      </c>
      <c r="F2625" s="13">
        <v>105435</v>
      </c>
      <c r="G2625" s="13">
        <v>147471</v>
      </c>
      <c r="H2625" s="14">
        <v>0.364</v>
      </c>
      <c r="I2625" s="14">
        <f t="shared" si="162"/>
        <v>0.28400000000000003</v>
      </c>
      <c r="J2625" s="14">
        <v>0.648</v>
      </c>
      <c r="K2625" s="14">
        <f t="shared" si="163"/>
        <v>0.06699999999999995</v>
      </c>
      <c r="L2625" s="14">
        <v>0.715</v>
      </c>
      <c r="M2625" s="12" t="s">
        <v>9</v>
      </c>
      <c r="N2625" s="12" t="s">
        <v>5</v>
      </c>
    </row>
    <row r="2626" spans="1:14" ht="12.75">
      <c r="A2626" s="12" t="s">
        <v>2633</v>
      </c>
      <c r="B2626" s="13">
        <v>53705</v>
      </c>
      <c r="C2626" s="13">
        <f t="shared" si="160"/>
        <v>56631</v>
      </c>
      <c r="D2626" s="13">
        <v>110336</v>
      </c>
      <c r="E2626" s="13">
        <f t="shared" si="161"/>
        <v>17786</v>
      </c>
      <c r="F2626" s="13">
        <v>128122</v>
      </c>
      <c r="G2626" s="13">
        <v>140897</v>
      </c>
      <c r="H2626" s="14">
        <v>0.381</v>
      </c>
      <c r="I2626" s="14">
        <f t="shared" si="162"/>
        <v>0.402</v>
      </c>
      <c r="J2626" s="14">
        <v>0.783</v>
      </c>
      <c r="K2626" s="14">
        <f t="shared" si="163"/>
        <v>0.126</v>
      </c>
      <c r="L2626" s="14">
        <v>0.909</v>
      </c>
      <c r="M2626" s="12" t="s">
        <v>9</v>
      </c>
      <c r="N2626" s="12" t="s">
        <v>5</v>
      </c>
    </row>
    <row r="2627" spans="1:14" ht="12.75">
      <c r="A2627" s="12" t="s">
        <v>2701</v>
      </c>
      <c r="B2627" s="13">
        <v>53279</v>
      </c>
      <c r="C2627" s="13">
        <f aca="true" t="shared" si="164" ref="C2627:C2690">D2627-B2627</f>
        <v>20971</v>
      </c>
      <c r="D2627" s="13">
        <v>74250</v>
      </c>
      <c r="E2627" s="13">
        <f aca="true" t="shared" si="165" ref="E2627:E2690">F2627-D2627</f>
        <v>5428</v>
      </c>
      <c r="F2627" s="13">
        <v>79678</v>
      </c>
      <c r="G2627" s="13">
        <v>95174</v>
      </c>
      <c r="H2627" s="14">
        <v>0.56</v>
      </c>
      <c r="I2627" s="14">
        <f aca="true" t="shared" si="166" ref="I2627:I2690">J2627-H2627</f>
        <v>0.21999999999999997</v>
      </c>
      <c r="J2627" s="14">
        <v>0.78</v>
      </c>
      <c r="K2627" s="14">
        <f aca="true" t="shared" si="167" ref="K2627:K2690">L2627-J2627</f>
        <v>0.05699999999999994</v>
      </c>
      <c r="L2627" s="14">
        <v>0.837</v>
      </c>
      <c r="M2627" s="12" t="s">
        <v>9</v>
      </c>
      <c r="N2627" s="12" t="s">
        <v>20</v>
      </c>
    </row>
    <row r="2628" spans="1:14" ht="12.75">
      <c r="A2628" s="12" t="s">
        <v>1351</v>
      </c>
      <c r="B2628" s="13">
        <v>53115</v>
      </c>
      <c r="C2628" s="13">
        <f t="shared" si="164"/>
        <v>29428</v>
      </c>
      <c r="D2628" s="13">
        <v>82543</v>
      </c>
      <c r="E2628" s="13">
        <f t="shared" si="165"/>
        <v>4747</v>
      </c>
      <c r="F2628" s="13">
        <v>87290</v>
      </c>
      <c r="G2628" s="13">
        <v>149420</v>
      </c>
      <c r="H2628" s="14">
        <v>0.355</v>
      </c>
      <c r="I2628" s="14">
        <f t="shared" si="166"/>
        <v>0.19700000000000006</v>
      </c>
      <c r="J2628" s="14">
        <v>0.552</v>
      </c>
      <c r="K2628" s="14">
        <f t="shared" si="167"/>
        <v>0.03199999999999992</v>
      </c>
      <c r="L2628" s="14">
        <v>0.584</v>
      </c>
      <c r="M2628" s="12" t="s">
        <v>9</v>
      </c>
      <c r="N2628" s="12" t="s">
        <v>20</v>
      </c>
    </row>
    <row r="2629" spans="1:14" ht="12.75">
      <c r="A2629" s="12" t="s">
        <v>2506</v>
      </c>
      <c r="B2629" s="13">
        <v>53100</v>
      </c>
      <c r="C2629" s="13">
        <f t="shared" si="164"/>
        <v>10351</v>
      </c>
      <c r="D2629" s="13">
        <v>63451</v>
      </c>
      <c r="E2629" s="13">
        <f t="shared" si="165"/>
        <v>5593</v>
      </c>
      <c r="F2629" s="13">
        <v>69044</v>
      </c>
      <c r="G2629" s="13">
        <v>101401</v>
      </c>
      <c r="H2629" s="14">
        <v>0.524</v>
      </c>
      <c r="I2629" s="14">
        <f t="shared" si="166"/>
        <v>0.10199999999999998</v>
      </c>
      <c r="J2629" s="14">
        <v>0.626</v>
      </c>
      <c r="K2629" s="14">
        <f t="shared" si="167"/>
        <v>0.05500000000000005</v>
      </c>
      <c r="L2629" s="14">
        <v>0.681</v>
      </c>
      <c r="M2629" s="12" t="s">
        <v>9</v>
      </c>
      <c r="N2629" s="12" t="s">
        <v>20</v>
      </c>
    </row>
    <row r="2630" spans="1:14" ht="12.75">
      <c r="A2630" s="12" t="s">
        <v>3209</v>
      </c>
      <c r="B2630" s="13">
        <v>53006</v>
      </c>
      <c r="C2630" s="13">
        <f t="shared" si="164"/>
        <v>41928</v>
      </c>
      <c r="D2630" s="13">
        <v>94934</v>
      </c>
      <c r="E2630" s="13">
        <f t="shared" si="165"/>
        <v>2662</v>
      </c>
      <c r="F2630" s="13">
        <v>97596</v>
      </c>
      <c r="G2630" s="13">
        <v>101818</v>
      </c>
      <c r="H2630" s="14">
        <v>0.521</v>
      </c>
      <c r="I2630" s="14">
        <f t="shared" si="166"/>
        <v>0.41100000000000003</v>
      </c>
      <c r="J2630" s="14">
        <v>0.932</v>
      </c>
      <c r="K2630" s="14">
        <f t="shared" si="167"/>
        <v>0.026999999999999913</v>
      </c>
      <c r="L2630" s="14">
        <v>0.959</v>
      </c>
      <c r="M2630" s="12" t="s">
        <v>9</v>
      </c>
      <c r="N2630" s="12" t="s">
        <v>20</v>
      </c>
    </row>
    <row r="2631" spans="1:14" ht="12.75">
      <c r="A2631" s="12" t="s">
        <v>3132</v>
      </c>
      <c r="B2631" s="13">
        <v>52934</v>
      </c>
      <c r="C2631" s="13">
        <f t="shared" si="164"/>
        <v>117594</v>
      </c>
      <c r="D2631" s="13">
        <v>170528</v>
      </c>
      <c r="E2631" s="13">
        <f t="shared" si="165"/>
        <v>5252</v>
      </c>
      <c r="F2631" s="13">
        <v>175780</v>
      </c>
      <c r="G2631" s="13">
        <v>234363</v>
      </c>
      <c r="H2631" s="14">
        <v>0.226</v>
      </c>
      <c r="I2631" s="14">
        <f t="shared" si="166"/>
        <v>0.502</v>
      </c>
      <c r="J2631" s="14">
        <v>0.728</v>
      </c>
      <c r="K2631" s="14">
        <f t="shared" si="167"/>
        <v>0.02200000000000002</v>
      </c>
      <c r="L2631" s="14">
        <v>0.75</v>
      </c>
      <c r="M2631" s="12" t="s">
        <v>9</v>
      </c>
      <c r="N2631" s="12" t="s">
        <v>5</v>
      </c>
    </row>
    <row r="2632" spans="1:14" ht="12.75">
      <c r="A2632" s="12" t="s">
        <v>1884</v>
      </c>
      <c r="B2632" s="13">
        <v>52770</v>
      </c>
      <c r="C2632" s="13">
        <f t="shared" si="164"/>
        <v>32027</v>
      </c>
      <c r="D2632" s="13">
        <v>84797</v>
      </c>
      <c r="E2632" s="13">
        <f t="shared" si="165"/>
        <v>11830</v>
      </c>
      <c r="F2632" s="13">
        <v>96627</v>
      </c>
      <c r="G2632" s="13">
        <v>125632</v>
      </c>
      <c r="H2632" s="14">
        <v>0.42</v>
      </c>
      <c r="I2632" s="14">
        <f t="shared" si="166"/>
        <v>0.25500000000000006</v>
      </c>
      <c r="J2632" s="14">
        <v>0.675</v>
      </c>
      <c r="K2632" s="14">
        <f t="shared" si="167"/>
        <v>0.09399999999999997</v>
      </c>
      <c r="L2632" s="14">
        <v>0.769</v>
      </c>
      <c r="M2632" s="12" t="s">
        <v>9</v>
      </c>
      <c r="N2632" s="12" t="s">
        <v>20</v>
      </c>
    </row>
    <row r="2633" spans="1:14" ht="12.75">
      <c r="A2633" s="12" t="s">
        <v>3093</v>
      </c>
      <c r="B2633" s="13">
        <v>52406</v>
      </c>
      <c r="C2633" s="13">
        <f t="shared" si="164"/>
        <v>16233</v>
      </c>
      <c r="D2633" s="13">
        <v>68639</v>
      </c>
      <c r="E2633" s="13">
        <f t="shared" si="165"/>
        <v>601</v>
      </c>
      <c r="F2633" s="13">
        <v>69240</v>
      </c>
      <c r="G2633" s="13">
        <v>83819</v>
      </c>
      <c r="H2633" s="14">
        <v>0.625</v>
      </c>
      <c r="I2633" s="14">
        <f t="shared" si="166"/>
        <v>0.19399999999999995</v>
      </c>
      <c r="J2633" s="14">
        <v>0.819</v>
      </c>
      <c r="K2633" s="14">
        <f t="shared" si="167"/>
        <v>0.007000000000000006</v>
      </c>
      <c r="L2633" s="14">
        <v>0.826</v>
      </c>
      <c r="M2633" s="12" t="s">
        <v>9</v>
      </c>
      <c r="N2633" s="12" t="s">
        <v>8</v>
      </c>
    </row>
    <row r="2634" spans="1:14" ht="12.75">
      <c r="A2634" s="12" t="s">
        <v>2083</v>
      </c>
      <c r="B2634" s="13">
        <v>52184</v>
      </c>
      <c r="C2634" s="13">
        <f t="shared" si="164"/>
        <v>108696</v>
      </c>
      <c r="D2634" s="13">
        <v>160880</v>
      </c>
      <c r="E2634" s="13">
        <f t="shared" si="165"/>
        <v>7017</v>
      </c>
      <c r="F2634" s="13">
        <v>167897</v>
      </c>
      <c r="G2634" s="13">
        <v>217214</v>
      </c>
      <c r="H2634" s="14">
        <v>0.24</v>
      </c>
      <c r="I2634" s="14">
        <f t="shared" si="166"/>
        <v>0.501</v>
      </c>
      <c r="J2634" s="14">
        <v>0.741</v>
      </c>
      <c r="K2634" s="14">
        <f t="shared" si="167"/>
        <v>0.03200000000000003</v>
      </c>
      <c r="L2634" s="14">
        <v>0.773</v>
      </c>
      <c r="M2634" s="12" t="s">
        <v>9</v>
      </c>
      <c r="N2634" s="12" t="s">
        <v>8</v>
      </c>
    </row>
    <row r="2635" spans="1:14" ht="12.75">
      <c r="A2635" s="12" t="s">
        <v>2872</v>
      </c>
      <c r="B2635" s="13">
        <v>51596</v>
      </c>
      <c r="C2635" s="13">
        <f t="shared" si="164"/>
        <v>45021</v>
      </c>
      <c r="D2635" s="13">
        <v>96617</v>
      </c>
      <c r="E2635" s="13">
        <f t="shared" si="165"/>
        <v>7874</v>
      </c>
      <c r="F2635" s="13">
        <v>104491</v>
      </c>
      <c r="G2635" s="13">
        <v>119561</v>
      </c>
      <c r="H2635" s="14">
        <v>0.432</v>
      </c>
      <c r="I2635" s="14">
        <f t="shared" si="166"/>
        <v>0.37600000000000006</v>
      </c>
      <c r="J2635" s="14">
        <v>0.808</v>
      </c>
      <c r="K2635" s="14">
        <f t="shared" si="167"/>
        <v>0.06599999999999995</v>
      </c>
      <c r="L2635" s="14">
        <v>0.874</v>
      </c>
      <c r="M2635" s="12" t="s">
        <v>9</v>
      </c>
      <c r="N2635" s="12" t="s">
        <v>5</v>
      </c>
    </row>
    <row r="2636" spans="1:14" ht="12.75">
      <c r="A2636" s="12" t="s">
        <v>2479</v>
      </c>
      <c r="B2636" s="13">
        <v>51485</v>
      </c>
      <c r="C2636" s="13">
        <f t="shared" si="164"/>
        <v>29670</v>
      </c>
      <c r="D2636" s="13">
        <v>81155</v>
      </c>
      <c r="E2636" s="13">
        <f t="shared" si="165"/>
        <v>5006</v>
      </c>
      <c r="F2636" s="13">
        <v>86161</v>
      </c>
      <c r="G2636" s="13">
        <v>109259</v>
      </c>
      <c r="H2636" s="14">
        <v>0.471</v>
      </c>
      <c r="I2636" s="14">
        <f t="shared" si="166"/>
        <v>0.272</v>
      </c>
      <c r="J2636" s="14">
        <v>0.743</v>
      </c>
      <c r="K2636" s="14">
        <f t="shared" si="167"/>
        <v>0.04600000000000004</v>
      </c>
      <c r="L2636" s="14">
        <v>0.789</v>
      </c>
      <c r="M2636" s="12" t="s">
        <v>9</v>
      </c>
      <c r="N2636" s="12" t="s">
        <v>8</v>
      </c>
    </row>
    <row r="2637" spans="1:14" ht="12.75">
      <c r="A2637" s="12" t="s">
        <v>2407</v>
      </c>
      <c r="B2637" s="13">
        <v>51338</v>
      </c>
      <c r="C2637" s="13">
        <f t="shared" si="164"/>
        <v>34482</v>
      </c>
      <c r="D2637" s="13">
        <v>85820</v>
      </c>
      <c r="E2637" s="13">
        <f t="shared" si="165"/>
        <v>7767</v>
      </c>
      <c r="F2637" s="13">
        <v>93587</v>
      </c>
      <c r="G2637" s="13">
        <v>138147</v>
      </c>
      <c r="H2637" s="14">
        <v>0.372</v>
      </c>
      <c r="I2637" s="14">
        <f t="shared" si="166"/>
        <v>0.249</v>
      </c>
      <c r="J2637" s="14">
        <v>0.621</v>
      </c>
      <c r="K2637" s="14">
        <f t="shared" si="167"/>
        <v>0.05600000000000005</v>
      </c>
      <c r="L2637" s="14">
        <v>0.677</v>
      </c>
      <c r="M2637" s="12" t="s">
        <v>9</v>
      </c>
      <c r="N2637" s="12" t="s">
        <v>8</v>
      </c>
    </row>
    <row r="2638" spans="1:14" ht="12.75">
      <c r="A2638" s="12" t="s">
        <v>2693</v>
      </c>
      <c r="B2638" s="13">
        <v>51063</v>
      </c>
      <c r="C2638" s="13">
        <f t="shared" si="164"/>
        <v>16194</v>
      </c>
      <c r="D2638" s="13">
        <v>67257</v>
      </c>
      <c r="E2638" s="13">
        <f t="shared" si="165"/>
        <v>2583</v>
      </c>
      <c r="F2638" s="13">
        <v>69840</v>
      </c>
      <c r="G2638" s="13">
        <v>80272</v>
      </c>
      <c r="H2638" s="14">
        <v>0.636</v>
      </c>
      <c r="I2638" s="14">
        <f t="shared" si="166"/>
        <v>0.20199999999999996</v>
      </c>
      <c r="J2638" s="14">
        <v>0.838</v>
      </c>
      <c r="K2638" s="14">
        <f t="shared" si="167"/>
        <v>0.03200000000000003</v>
      </c>
      <c r="L2638" s="14">
        <v>0.87</v>
      </c>
      <c r="M2638" s="12" t="s">
        <v>9</v>
      </c>
      <c r="N2638" s="12" t="s">
        <v>20</v>
      </c>
    </row>
    <row r="2639" spans="1:14" ht="12.75">
      <c r="A2639" s="12" t="s">
        <v>2092</v>
      </c>
      <c r="B2639" s="13">
        <v>51009</v>
      </c>
      <c r="C2639" s="13">
        <f t="shared" si="164"/>
        <v>42610</v>
      </c>
      <c r="D2639" s="13">
        <v>93619</v>
      </c>
      <c r="E2639" s="13">
        <f t="shared" si="165"/>
        <v>37065</v>
      </c>
      <c r="F2639" s="13">
        <v>130684</v>
      </c>
      <c r="G2639" s="13">
        <v>144060</v>
      </c>
      <c r="H2639" s="14">
        <v>0.354</v>
      </c>
      <c r="I2639" s="14">
        <f t="shared" si="166"/>
        <v>0.29600000000000004</v>
      </c>
      <c r="J2639" s="14">
        <v>0.65</v>
      </c>
      <c r="K2639" s="14">
        <f t="shared" si="167"/>
        <v>0.257</v>
      </c>
      <c r="L2639" s="14">
        <v>0.907</v>
      </c>
      <c r="M2639" s="12" t="s">
        <v>9</v>
      </c>
      <c r="N2639" s="12" t="s">
        <v>5</v>
      </c>
    </row>
    <row r="2640" spans="1:14" ht="12.75">
      <c r="A2640" s="12" t="s">
        <v>2766</v>
      </c>
      <c r="B2640" s="13">
        <v>50951</v>
      </c>
      <c r="C2640" s="13">
        <f t="shared" si="164"/>
        <v>41230</v>
      </c>
      <c r="D2640" s="13">
        <v>92181</v>
      </c>
      <c r="E2640" s="13">
        <f t="shared" si="165"/>
        <v>20125</v>
      </c>
      <c r="F2640" s="13">
        <v>112306</v>
      </c>
      <c r="G2640" s="13">
        <v>186204</v>
      </c>
      <c r="H2640" s="14">
        <v>0.274</v>
      </c>
      <c r="I2640" s="14">
        <f t="shared" si="166"/>
        <v>0.22099999999999997</v>
      </c>
      <c r="J2640" s="14">
        <v>0.495</v>
      </c>
      <c r="K2640" s="14">
        <f t="shared" si="167"/>
        <v>0.10799999999999998</v>
      </c>
      <c r="L2640" s="14">
        <v>0.603</v>
      </c>
      <c r="M2640" s="12" t="s">
        <v>9</v>
      </c>
      <c r="N2640" s="12" t="s">
        <v>5</v>
      </c>
    </row>
    <row r="2641" spans="1:14" ht="12.75">
      <c r="A2641" s="12" t="s">
        <v>1735</v>
      </c>
      <c r="B2641" s="13">
        <v>50782</v>
      </c>
      <c r="C2641" s="13">
        <f t="shared" si="164"/>
        <v>61943</v>
      </c>
      <c r="D2641" s="13">
        <v>112725</v>
      </c>
      <c r="E2641" s="13">
        <f t="shared" si="165"/>
        <v>3650</v>
      </c>
      <c r="F2641" s="13">
        <v>116375</v>
      </c>
      <c r="G2641" s="13">
        <v>121628</v>
      </c>
      <c r="H2641" s="14">
        <v>0.418</v>
      </c>
      <c r="I2641" s="14">
        <f t="shared" si="166"/>
        <v>0.5090000000000001</v>
      </c>
      <c r="J2641" s="14">
        <v>0.927</v>
      </c>
      <c r="K2641" s="14">
        <f t="shared" si="167"/>
        <v>0.029999999999999916</v>
      </c>
      <c r="L2641" s="14">
        <v>0.957</v>
      </c>
      <c r="M2641" s="12" t="s">
        <v>9</v>
      </c>
      <c r="N2641" s="12" t="s">
        <v>20</v>
      </c>
    </row>
    <row r="2642" spans="1:14" ht="12.75">
      <c r="A2642" s="12" t="s">
        <v>1929</v>
      </c>
      <c r="B2642" s="13">
        <v>50616</v>
      </c>
      <c r="C2642" s="13">
        <f t="shared" si="164"/>
        <v>14895</v>
      </c>
      <c r="D2642" s="13">
        <v>65511</v>
      </c>
      <c r="E2642" s="13">
        <f t="shared" si="165"/>
        <v>400</v>
      </c>
      <c r="F2642" s="13">
        <v>65911</v>
      </c>
      <c r="G2642" s="13">
        <v>82361</v>
      </c>
      <c r="H2642" s="14">
        <v>0.615</v>
      </c>
      <c r="I2642" s="14">
        <f t="shared" si="166"/>
        <v>0.18000000000000005</v>
      </c>
      <c r="J2642" s="14">
        <v>0.795</v>
      </c>
      <c r="K2642" s="14">
        <f t="shared" si="167"/>
        <v>0.0050000000000000044</v>
      </c>
      <c r="L2642" s="14">
        <v>0.8</v>
      </c>
      <c r="M2642" s="12" t="s">
        <v>9</v>
      </c>
      <c r="N2642" s="12" t="s">
        <v>5</v>
      </c>
    </row>
    <row r="2643" spans="1:14" ht="12.75">
      <c r="A2643" s="12" t="s">
        <v>2529</v>
      </c>
      <c r="B2643" s="13">
        <v>50550</v>
      </c>
      <c r="C2643" s="13">
        <f t="shared" si="164"/>
        <v>1600</v>
      </c>
      <c r="D2643" s="13">
        <v>52150</v>
      </c>
      <c r="E2643" s="13">
        <f t="shared" si="165"/>
        <v>0</v>
      </c>
      <c r="F2643" s="13">
        <v>52150</v>
      </c>
      <c r="G2643" s="13">
        <v>54550</v>
      </c>
      <c r="H2643" s="14">
        <v>0.927</v>
      </c>
      <c r="I2643" s="14">
        <f t="shared" si="166"/>
        <v>0.028999999999999915</v>
      </c>
      <c r="J2643" s="14">
        <v>0.956</v>
      </c>
      <c r="K2643" s="14">
        <f t="shared" si="167"/>
        <v>0</v>
      </c>
      <c r="L2643" s="14">
        <v>0.956</v>
      </c>
      <c r="M2643" s="12" t="s">
        <v>9</v>
      </c>
      <c r="N2643" s="12" t="s">
        <v>5</v>
      </c>
    </row>
    <row r="2644" spans="1:14" ht="12.75">
      <c r="A2644" s="12" t="s">
        <v>3277</v>
      </c>
      <c r="B2644" s="13">
        <v>50245</v>
      </c>
      <c r="C2644" s="13">
        <f t="shared" si="164"/>
        <v>34531</v>
      </c>
      <c r="D2644" s="13">
        <v>84776</v>
      </c>
      <c r="E2644" s="13">
        <f t="shared" si="165"/>
        <v>4134</v>
      </c>
      <c r="F2644" s="13">
        <v>88910</v>
      </c>
      <c r="G2644" s="13">
        <v>114782</v>
      </c>
      <c r="H2644" s="14">
        <v>0.438</v>
      </c>
      <c r="I2644" s="14">
        <f t="shared" si="166"/>
        <v>0.301</v>
      </c>
      <c r="J2644" s="14">
        <v>0.739</v>
      </c>
      <c r="K2644" s="14">
        <f t="shared" si="167"/>
        <v>0.03600000000000003</v>
      </c>
      <c r="L2644" s="14">
        <v>0.775</v>
      </c>
      <c r="M2644" s="12" t="s">
        <v>9</v>
      </c>
      <c r="N2644" s="12" t="s">
        <v>8</v>
      </c>
    </row>
    <row r="2645" spans="1:14" ht="12.75">
      <c r="A2645" s="12" t="s">
        <v>2175</v>
      </c>
      <c r="B2645" s="13">
        <v>50014</v>
      </c>
      <c r="C2645" s="13">
        <f t="shared" si="164"/>
        <v>68816</v>
      </c>
      <c r="D2645" s="13">
        <v>118830</v>
      </c>
      <c r="E2645" s="13">
        <f t="shared" si="165"/>
        <v>11393</v>
      </c>
      <c r="F2645" s="13">
        <v>130223</v>
      </c>
      <c r="G2645" s="13">
        <v>154172</v>
      </c>
      <c r="H2645" s="14">
        <v>0.324</v>
      </c>
      <c r="I2645" s="14">
        <f t="shared" si="166"/>
        <v>0.447</v>
      </c>
      <c r="J2645" s="14">
        <v>0.771</v>
      </c>
      <c r="K2645" s="14">
        <f t="shared" si="167"/>
        <v>0.07399999999999995</v>
      </c>
      <c r="L2645" s="14">
        <v>0.845</v>
      </c>
      <c r="M2645" s="12" t="s">
        <v>9</v>
      </c>
      <c r="N2645" s="12" t="s">
        <v>20</v>
      </c>
    </row>
    <row r="2646" spans="1:14" ht="12.75">
      <c r="A2646" s="12" t="s">
        <v>3139</v>
      </c>
      <c r="B2646" s="13">
        <v>49499</v>
      </c>
      <c r="C2646" s="13">
        <f t="shared" si="164"/>
        <v>14785</v>
      </c>
      <c r="D2646" s="13">
        <v>64284</v>
      </c>
      <c r="E2646" s="13">
        <f t="shared" si="165"/>
        <v>4940</v>
      </c>
      <c r="F2646" s="13">
        <v>69224</v>
      </c>
      <c r="G2646" s="13">
        <v>90324</v>
      </c>
      <c r="H2646" s="14">
        <v>0.548</v>
      </c>
      <c r="I2646" s="14">
        <f t="shared" si="166"/>
        <v>0.16399999999999992</v>
      </c>
      <c r="J2646" s="14">
        <v>0.712</v>
      </c>
      <c r="K2646" s="14">
        <f t="shared" si="167"/>
        <v>0.05400000000000005</v>
      </c>
      <c r="L2646" s="14">
        <v>0.766</v>
      </c>
      <c r="M2646" s="12" t="s">
        <v>9</v>
      </c>
      <c r="N2646" s="12" t="s">
        <v>5</v>
      </c>
    </row>
    <row r="2647" spans="1:14" ht="12.75">
      <c r="A2647" s="12" t="s">
        <v>2602</v>
      </c>
      <c r="B2647" s="13">
        <v>49481</v>
      </c>
      <c r="C2647" s="13">
        <f t="shared" si="164"/>
        <v>14085</v>
      </c>
      <c r="D2647" s="13">
        <v>63566</v>
      </c>
      <c r="E2647" s="13">
        <f t="shared" si="165"/>
        <v>1669</v>
      </c>
      <c r="F2647" s="13">
        <v>65235</v>
      </c>
      <c r="G2647" s="13">
        <v>117577</v>
      </c>
      <c r="H2647" s="14">
        <v>0.421</v>
      </c>
      <c r="I2647" s="14">
        <f t="shared" si="166"/>
        <v>0.12000000000000005</v>
      </c>
      <c r="J2647" s="14">
        <v>0.541</v>
      </c>
      <c r="K2647" s="14">
        <f t="shared" si="167"/>
        <v>0.014000000000000012</v>
      </c>
      <c r="L2647" s="14">
        <v>0.555</v>
      </c>
      <c r="M2647" s="12" t="s">
        <v>9</v>
      </c>
      <c r="N2647" s="12" t="s">
        <v>20</v>
      </c>
    </row>
    <row r="2648" spans="1:14" ht="12.75">
      <c r="A2648" s="12" t="s">
        <v>2849</v>
      </c>
      <c r="B2648" s="13">
        <v>49473</v>
      </c>
      <c r="C2648" s="13">
        <f t="shared" si="164"/>
        <v>27204</v>
      </c>
      <c r="D2648" s="13">
        <v>76677</v>
      </c>
      <c r="E2648" s="13">
        <f t="shared" si="165"/>
        <v>200</v>
      </c>
      <c r="F2648" s="13">
        <v>76877</v>
      </c>
      <c r="G2648" s="13">
        <v>78115</v>
      </c>
      <c r="H2648" s="14">
        <v>0.633</v>
      </c>
      <c r="I2648" s="14">
        <f t="shared" si="166"/>
        <v>0.349</v>
      </c>
      <c r="J2648" s="14">
        <v>0.982</v>
      </c>
      <c r="K2648" s="14">
        <f t="shared" si="167"/>
        <v>0.0020000000000000018</v>
      </c>
      <c r="L2648" s="14">
        <v>0.984</v>
      </c>
      <c r="M2648" s="12" t="s">
        <v>9</v>
      </c>
      <c r="N2648" s="12" t="s">
        <v>20</v>
      </c>
    </row>
    <row r="2649" spans="1:14" ht="12.75">
      <c r="A2649" s="12" t="s">
        <v>2324</v>
      </c>
      <c r="B2649" s="13">
        <v>49238</v>
      </c>
      <c r="C2649" s="13">
        <f t="shared" si="164"/>
        <v>35152</v>
      </c>
      <c r="D2649" s="13">
        <v>84390</v>
      </c>
      <c r="E2649" s="13">
        <f t="shared" si="165"/>
        <v>6950</v>
      </c>
      <c r="F2649" s="13">
        <v>91340</v>
      </c>
      <c r="G2649" s="13">
        <v>126211</v>
      </c>
      <c r="H2649" s="14">
        <v>0.39</v>
      </c>
      <c r="I2649" s="14">
        <f t="shared" si="166"/>
        <v>0.279</v>
      </c>
      <c r="J2649" s="14">
        <v>0.669</v>
      </c>
      <c r="K2649" s="14">
        <f t="shared" si="167"/>
        <v>0.05499999999999994</v>
      </c>
      <c r="L2649" s="14">
        <v>0.724</v>
      </c>
      <c r="M2649" s="12" t="s">
        <v>9</v>
      </c>
      <c r="N2649" s="12" t="s">
        <v>5</v>
      </c>
    </row>
    <row r="2650" spans="1:14" ht="12.75">
      <c r="A2650" s="12" t="s">
        <v>2528</v>
      </c>
      <c r="B2650" s="13">
        <v>49150</v>
      </c>
      <c r="C2650" s="13">
        <f t="shared" si="164"/>
        <v>290159</v>
      </c>
      <c r="D2650" s="13">
        <v>339309</v>
      </c>
      <c r="E2650" s="13">
        <f t="shared" si="165"/>
        <v>12241</v>
      </c>
      <c r="F2650" s="13">
        <v>351550</v>
      </c>
      <c r="G2650" s="13">
        <v>375012</v>
      </c>
      <c r="H2650" s="14">
        <v>0.131</v>
      </c>
      <c r="I2650" s="14">
        <f t="shared" si="166"/>
        <v>0.774</v>
      </c>
      <c r="J2650" s="14">
        <v>0.905</v>
      </c>
      <c r="K2650" s="14">
        <f t="shared" si="167"/>
        <v>0.03200000000000003</v>
      </c>
      <c r="L2650" s="14">
        <v>0.937</v>
      </c>
      <c r="M2650" s="12" t="s">
        <v>9</v>
      </c>
      <c r="N2650" s="12" t="s">
        <v>8</v>
      </c>
    </row>
    <row r="2651" spans="1:14" ht="12.75">
      <c r="A2651" s="12" t="s">
        <v>2827</v>
      </c>
      <c r="B2651" s="13">
        <v>48878</v>
      </c>
      <c r="C2651" s="13">
        <f t="shared" si="164"/>
        <v>10477</v>
      </c>
      <c r="D2651" s="13">
        <v>59355</v>
      </c>
      <c r="E2651" s="13">
        <f t="shared" si="165"/>
        <v>44400</v>
      </c>
      <c r="F2651" s="13">
        <v>103755</v>
      </c>
      <c r="G2651" s="13">
        <v>99978</v>
      </c>
      <c r="H2651" s="14">
        <v>0.489</v>
      </c>
      <c r="I2651" s="14">
        <f t="shared" si="166"/>
        <v>0.10499999999999998</v>
      </c>
      <c r="J2651" s="14">
        <v>0.594</v>
      </c>
      <c r="K2651" s="14">
        <f t="shared" si="167"/>
        <v>0.44400000000000006</v>
      </c>
      <c r="L2651" s="14">
        <v>1.038</v>
      </c>
      <c r="M2651" s="12" t="s">
        <v>6</v>
      </c>
      <c r="N2651" s="12" t="s">
        <v>5</v>
      </c>
    </row>
    <row r="2652" spans="1:14" ht="12.75">
      <c r="A2652" s="12" t="s">
        <v>1938</v>
      </c>
      <c r="B2652" s="13">
        <v>48752</v>
      </c>
      <c r="C2652" s="13">
        <f t="shared" si="164"/>
        <v>31443</v>
      </c>
      <c r="D2652" s="13">
        <v>80195</v>
      </c>
      <c r="E2652" s="13">
        <f t="shared" si="165"/>
        <v>3500</v>
      </c>
      <c r="F2652" s="13">
        <v>83695</v>
      </c>
      <c r="G2652" s="13">
        <v>109850</v>
      </c>
      <c r="H2652" s="14">
        <v>0.444</v>
      </c>
      <c r="I2652" s="14">
        <f t="shared" si="166"/>
        <v>0.286</v>
      </c>
      <c r="J2652" s="14">
        <v>0.73</v>
      </c>
      <c r="K2652" s="14">
        <f t="shared" si="167"/>
        <v>0.03200000000000003</v>
      </c>
      <c r="L2652" s="14">
        <v>0.762</v>
      </c>
      <c r="M2652" s="12" t="s">
        <v>9</v>
      </c>
      <c r="N2652" s="12" t="s">
        <v>20</v>
      </c>
    </row>
    <row r="2653" spans="1:14" ht="12.75">
      <c r="A2653" s="12" t="s">
        <v>2100</v>
      </c>
      <c r="B2653" s="13">
        <v>48740</v>
      </c>
      <c r="C2653" s="13">
        <f t="shared" si="164"/>
        <v>25369</v>
      </c>
      <c r="D2653" s="13">
        <v>74109</v>
      </c>
      <c r="E2653" s="13">
        <f t="shared" si="165"/>
        <v>10700</v>
      </c>
      <c r="F2653" s="13">
        <v>84809</v>
      </c>
      <c r="G2653" s="13">
        <v>96407</v>
      </c>
      <c r="H2653" s="14">
        <v>0.506</v>
      </c>
      <c r="I2653" s="14">
        <f t="shared" si="166"/>
        <v>0.263</v>
      </c>
      <c r="J2653" s="14">
        <v>0.769</v>
      </c>
      <c r="K2653" s="14">
        <f t="shared" si="167"/>
        <v>0.11099999999999999</v>
      </c>
      <c r="L2653" s="14">
        <v>0.88</v>
      </c>
      <c r="M2653" s="12" t="s">
        <v>9</v>
      </c>
      <c r="N2653" s="12" t="s">
        <v>5</v>
      </c>
    </row>
    <row r="2654" spans="1:14" ht="12.75">
      <c r="A2654" s="12" t="s">
        <v>2446</v>
      </c>
      <c r="B2654" s="13">
        <v>48675</v>
      </c>
      <c r="C2654" s="13">
        <f t="shared" si="164"/>
        <v>42331</v>
      </c>
      <c r="D2654" s="13">
        <v>91006</v>
      </c>
      <c r="E2654" s="13">
        <f t="shared" si="165"/>
        <v>11874</v>
      </c>
      <c r="F2654" s="13">
        <v>102880</v>
      </c>
      <c r="G2654" s="13">
        <v>127549</v>
      </c>
      <c r="H2654" s="14">
        <v>0.382</v>
      </c>
      <c r="I2654" s="14">
        <f t="shared" si="166"/>
        <v>0.33099999999999996</v>
      </c>
      <c r="J2654" s="14">
        <v>0.713</v>
      </c>
      <c r="K2654" s="14">
        <f t="shared" si="167"/>
        <v>0.09400000000000008</v>
      </c>
      <c r="L2654" s="14">
        <v>0.807</v>
      </c>
      <c r="M2654" s="12" t="s">
        <v>9</v>
      </c>
      <c r="N2654" s="12" t="s">
        <v>5</v>
      </c>
    </row>
    <row r="2655" spans="1:14" ht="12.75">
      <c r="A2655" s="12" t="s">
        <v>2020</v>
      </c>
      <c r="B2655" s="13">
        <v>48529</v>
      </c>
      <c r="C2655" s="13">
        <f t="shared" si="164"/>
        <v>20632</v>
      </c>
      <c r="D2655" s="13">
        <v>69161</v>
      </c>
      <c r="E2655" s="13">
        <f t="shared" si="165"/>
        <v>500</v>
      </c>
      <c r="F2655" s="13">
        <v>69661</v>
      </c>
      <c r="G2655" s="13">
        <v>84031</v>
      </c>
      <c r="H2655" s="14">
        <v>0.578</v>
      </c>
      <c r="I2655" s="14">
        <f t="shared" si="166"/>
        <v>0.245</v>
      </c>
      <c r="J2655" s="14">
        <v>0.823</v>
      </c>
      <c r="K2655" s="14">
        <f t="shared" si="167"/>
        <v>0.006000000000000005</v>
      </c>
      <c r="L2655" s="14">
        <v>0.829</v>
      </c>
      <c r="M2655" s="12" t="s">
        <v>9</v>
      </c>
      <c r="N2655" s="12" t="s">
        <v>5</v>
      </c>
    </row>
    <row r="2656" spans="1:14" ht="12.75">
      <c r="A2656" s="12" t="s">
        <v>2824</v>
      </c>
      <c r="B2656" s="13">
        <v>48195</v>
      </c>
      <c r="C2656" s="13">
        <f t="shared" si="164"/>
        <v>36530</v>
      </c>
      <c r="D2656" s="13">
        <v>84725</v>
      </c>
      <c r="E2656" s="13">
        <f t="shared" si="165"/>
        <v>30041</v>
      </c>
      <c r="F2656" s="13">
        <v>114766</v>
      </c>
      <c r="G2656" s="13">
        <v>146286</v>
      </c>
      <c r="H2656" s="14">
        <v>0.329</v>
      </c>
      <c r="I2656" s="14">
        <f t="shared" si="166"/>
        <v>0.24999999999999994</v>
      </c>
      <c r="J2656" s="14">
        <v>0.579</v>
      </c>
      <c r="K2656" s="14">
        <f t="shared" si="167"/>
        <v>0.20600000000000007</v>
      </c>
      <c r="L2656" s="14">
        <v>0.785</v>
      </c>
      <c r="M2656" s="12" t="s">
        <v>9</v>
      </c>
      <c r="N2656" s="12" t="s">
        <v>5</v>
      </c>
    </row>
    <row r="2657" spans="1:14" ht="12.75">
      <c r="A2657" s="12" t="s">
        <v>2720</v>
      </c>
      <c r="B2657" s="13">
        <v>47845</v>
      </c>
      <c r="C2657" s="13">
        <f t="shared" si="164"/>
        <v>58465</v>
      </c>
      <c r="D2657" s="13">
        <v>106310</v>
      </c>
      <c r="E2657" s="13">
        <f t="shared" si="165"/>
        <v>36666</v>
      </c>
      <c r="F2657" s="13">
        <v>142976</v>
      </c>
      <c r="G2657" s="13">
        <v>171410</v>
      </c>
      <c r="H2657" s="14">
        <v>0.279</v>
      </c>
      <c r="I2657" s="14">
        <f t="shared" si="166"/>
        <v>0.34099999999999997</v>
      </c>
      <c r="J2657" s="14">
        <v>0.62</v>
      </c>
      <c r="K2657" s="14">
        <f t="shared" si="167"/>
        <v>0.21399999999999997</v>
      </c>
      <c r="L2657" s="14">
        <v>0.834</v>
      </c>
      <c r="M2657" s="12" t="s">
        <v>9</v>
      </c>
      <c r="N2657" s="12" t="s">
        <v>20</v>
      </c>
    </row>
    <row r="2658" spans="1:14" ht="12.75">
      <c r="A2658" s="12" t="s">
        <v>3070</v>
      </c>
      <c r="B2658" s="13">
        <v>47358</v>
      </c>
      <c r="C2658" s="13">
        <f t="shared" si="164"/>
        <v>67174</v>
      </c>
      <c r="D2658" s="13">
        <v>114532</v>
      </c>
      <c r="E2658" s="13">
        <f t="shared" si="165"/>
        <v>12901</v>
      </c>
      <c r="F2658" s="13">
        <v>127433</v>
      </c>
      <c r="G2658" s="13">
        <v>199566</v>
      </c>
      <c r="H2658" s="14">
        <v>0.237</v>
      </c>
      <c r="I2658" s="14">
        <f t="shared" si="166"/>
        <v>0.33699999999999997</v>
      </c>
      <c r="J2658" s="14">
        <v>0.574</v>
      </c>
      <c r="K2658" s="14">
        <f t="shared" si="167"/>
        <v>0.06500000000000006</v>
      </c>
      <c r="L2658" s="14">
        <v>0.639</v>
      </c>
      <c r="M2658" s="12" t="s">
        <v>9</v>
      </c>
      <c r="N2658" s="12" t="s">
        <v>20</v>
      </c>
    </row>
    <row r="2659" spans="1:14" ht="12.75">
      <c r="A2659" s="12" t="s">
        <v>2467</v>
      </c>
      <c r="B2659" s="13">
        <v>46974</v>
      </c>
      <c r="C2659" s="13">
        <f t="shared" si="164"/>
        <v>27904</v>
      </c>
      <c r="D2659" s="13">
        <v>74878</v>
      </c>
      <c r="E2659" s="13">
        <f t="shared" si="165"/>
        <v>10711</v>
      </c>
      <c r="F2659" s="13">
        <v>85589</v>
      </c>
      <c r="G2659" s="13">
        <v>119393</v>
      </c>
      <c r="H2659" s="14">
        <v>0.393</v>
      </c>
      <c r="I2659" s="14">
        <f t="shared" si="166"/>
        <v>0.23399999999999999</v>
      </c>
      <c r="J2659" s="14">
        <v>0.627</v>
      </c>
      <c r="K2659" s="14">
        <f t="shared" si="167"/>
        <v>0.08999999999999997</v>
      </c>
      <c r="L2659" s="14">
        <v>0.717</v>
      </c>
      <c r="M2659" s="12" t="s">
        <v>9</v>
      </c>
      <c r="N2659" s="12" t="s">
        <v>5</v>
      </c>
    </row>
    <row r="2660" spans="1:14" ht="12.75">
      <c r="A2660" s="12" t="s">
        <v>1906</v>
      </c>
      <c r="B2660" s="13">
        <v>46824</v>
      </c>
      <c r="C2660" s="13">
        <f t="shared" si="164"/>
        <v>34627</v>
      </c>
      <c r="D2660" s="13">
        <v>81451</v>
      </c>
      <c r="E2660" s="13">
        <f t="shared" si="165"/>
        <v>3400</v>
      </c>
      <c r="F2660" s="13">
        <v>84851</v>
      </c>
      <c r="G2660" s="13">
        <v>110630</v>
      </c>
      <c r="H2660" s="14">
        <v>0.423</v>
      </c>
      <c r="I2660" s="14">
        <f t="shared" si="166"/>
        <v>0.313</v>
      </c>
      <c r="J2660" s="14">
        <v>0.736</v>
      </c>
      <c r="K2660" s="14">
        <f t="shared" si="167"/>
        <v>0.031000000000000028</v>
      </c>
      <c r="L2660" s="14">
        <v>0.767</v>
      </c>
      <c r="M2660" s="12" t="s">
        <v>9</v>
      </c>
      <c r="N2660" s="12" t="s">
        <v>5</v>
      </c>
    </row>
    <row r="2661" spans="1:14" ht="12.75">
      <c r="A2661" s="12" t="s">
        <v>3100</v>
      </c>
      <c r="B2661" s="13">
        <v>46787</v>
      </c>
      <c r="C2661" s="13">
        <f t="shared" si="164"/>
        <v>51654</v>
      </c>
      <c r="D2661" s="13">
        <v>98441</v>
      </c>
      <c r="E2661" s="13">
        <f t="shared" si="165"/>
        <v>3344</v>
      </c>
      <c r="F2661" s="13">
        <v>101785</v>
      </c>
      <c r="G2661" s="13">
        <v>133613</v>
      </c>
      <c r="H2661" s="14">
        <v>0.35</v>
      </c>
      <c r="I2661" s="14">
        <f t="shared" si="166"/>
        <v>0.387</v>
      </c>
      <c r="J2661" s="14">
        <v>0.737</v>
      </c>
      <c r="K2661" s="14">
        <f t="shared" si="167"/>
        <v>0.025000000000000022</v>
      </c>
      <c r="L2661" s="14">
        <v>0.762</v>
      </c>
      <c r="M2661" s="12" t="s">
        <v>9</v>
      </c>
      <c r="N2661" s="12" t="s">
        <v>20</v>
      </c>
    </row>
    <row r="2662" spans="1:14" ht="12.75">
      <c r="A2662" s="12" t="s">
        <v>2246</v>
      </c>
      <c r="B2662" s="13">
        <v>45780</v>
      </c>
      <c r="C2662" s="13">
        <f t="shared" si="164"/>
        <v>42421</v>
      </c>
      <c r="D2662" s="13">
        <v>88201</v>
      </c>
      <c r="E2662" s="13">
        <f t="shared" si="165"/>
        <v>4285</v>
      </c>
      <c r="F2662" s="13">
        <v>92486</v>
      </c>
      <c r="G2662" s="13">
        <v>114663</v>
      </c>
      <c r="H2662" s="14">
        <v>0.399</v>
      </c>
      <c r="I2662" s="14">
        <f t="shared" si="166"/>
        <v>0.37</v>
      </c>
      <c r="J2662" s="14">
        <v>0.769</v>
      </c>
      <c r="K2662" s="14">
        <f t="shared" si="167"/>
        <v>0.038000000000000034</v>
      </c>
      <c r="L2662" s="14">
        <v>0.807</v>
      </c>
      <c r="M2662" s="12" t="s">
        <v>9</v>
      </c>
      <c r="N2662" s="12" t="s">
        <v>5</v>
      </c>
    </row>
    <row r="2663" spans="1:14" ht="12.75">
      <c r="A2663" s="12" t="s">
        <v>2334</v>
      </c>
      <c r="B2663" s="13">
        <v>45753</v>
      </c>
      <c r="C2663" s="13">
        <f t="shared" si="164"/>
        <v>534979</v>
      </c>
      <c r="D2663" s="13">
        <v>580732</v>
      </c>
      <c r="E2663" s="13">
        <f t="shared" si="165"/>
        <v>3787</v>
      </c>
      <c r="F2663" s="13">
        <v>584519</v>
      </c>
      <c r="G2663" s="13">
        <v>590624</v>
      </c>
      <c r="H2663" s="14">
        <v>0.077</v>
      </c>
      <c r="I2663" s="14">
        <f t="shared" si="166"/>
        <v>0.906</v>
      </c>
      <c r="J2663" s="14">
        <v>0.983</v>
      </c>
      <c r="K2663" s="14">
        <f t="shared" si="167"/>
        <v>0.007000000000000006</v>
      </c>
      <c r="L2663" s="14">
        <v>0.99</v>
      </c>
      <c r="M2663" s="12" t="s">
        <v>9</v>
      </c>
      <c r="N2663" s="12" t="s">
        <v>20</v>
      </c>
    </row>
    <row r="2664" spans="1:14" ht="12.75">
      <c r="A2664" s="12" t="s">
        <v>2840</v>
      </c>
      <c r="B2664" s="13">
        <v>45643</v>
      </c>
      <c r="C2664" s="13">
        <f t="shared" si="164"/>
        <v>41196</v>
      </c>
      <c r="D2664" s="13">
        <v>86839</v>
      </c>
      <c r="E2664" s="13">
        <f t="shared" si="165"/>
        <v>7174</v>
      </c>
      <c r="F2664" s="13">
        <v>94013</v>
      </c>
      <c r="G2664" s="13">
        <v>138104</v>
      </c>
      <c r="H2664" s="14">
        <v>0.33</v>
      </c>
      <c r="I2664" s="14">
        <f t="shared" si="166"/>
        <v>0.299</v>
      </c>
      <c r="J2664" s="14">
        <v>0.629</v>
      </c>
      <c r="K2664" s="14">
        <f t="shared" si="167"/>
        <v>0.052000000000000046</v>
      </c>
      <c r="L2664" s="14">
        <v>0.681</v>
      </c>
      <c r="M2664" s="12" t="s">
        <v>9</v>
      </c>
      <c r="N2664" s="12" t="s">
        <v>20</v>
      </c>
    </row>
    <row r="2665" spans="1:14" ht="12.75">
      <c r="A2665" s="12" t="s">
        <v>2412</v>
      </c>
      <c r="B2665" s="13">
        <v>45603</v>
      </c>
      <c r="C2665" s="13">
        <f t="shared" si="164"/>
        <v>43675</v>
      </c>
      <c r="D2665" s="13">
        <v>89278</v>
      </c>
      <c r="E2665" s="13">
        <f t="shared" si="165"/>
        <v>1182</v>
      </c>
      <c r="F2665" s="13">
        <v>90460</v>
      </c>
      <c r="G2665" s="13">
        <v>104180</v>
      </c>
      <c r="H2665" s="14">
        <v>0.438</v>
      </c>
      <c r="I2665" s="14">
        <f t="shared" si="166"/>
        <v>0.419</v>
      </c>
      <c r="J2665" s="14">
        <v>0.857</v>
      </c>
      <c r="K2665" s="14">
        <f t="shared" si="167"/>
        <v>0.01100000000000001</v>
      </c>
      <c r="L2665" s="14">
        <v>0.868</v>
      </c>
      <c r="M2665" s="12" t="s">
        <v>9</v>
      </c>
      <c r="N2665" s="12" t="s">
        <v>8</v>
      </c>
    </row>
    <row r="2666" spans="1:14" ht="12.75">
      <c r="A2666" s="12" t="s">
        <v>3278</v>
      </c>
      <c r="B2666" s="13">
        <v>45600</v>
      </c>
      <c r="C2666" s="13">
        <f t="shared" si="164"/>
        <v>39950</v>
      </c>
      <c r="D2666" s="13">
        <v>85550</v>
      </c>
      <c r="E2666" s="13">
        <f t="shared" si="165"/>
        <v>1731</v>
      </c>
      <c r="F2666" s="13">
        <v>87281</v>
      </c>
      <c r="G2666" s="13">
        <v>120778</v>
      </c>
      <c r="H2666" s="14">
        <v>0.378</v>
      </c>
      <c r="I2666" s="14">
        <f t="shared" si="166"/>
        <v>0.32999999999999996</v>
      </c>
      <c r="J2666" s="14">
        <v>0.708</v>
      </c>
      <c r="K2666" s="14">
        <f t="shared" si="167"/>
        <v>0.015000000000000013</v>
      </c>
      <c r="L2666" s="14">
        <v>0.723</v>
      </c>
      <c r="M2666" s="12" t="s">
        <v>9</v>
      </c>
      <c r="N2666" s="12" t="s">
        <v>20</v>
      </c>
    </row>
    <row r="2667" spans="1:14" ht="12.75">
      <c r="A2667" s="12" t="s">
        <v>3279</v>
      </c>
      <c r="B2667" s="13">
        <v>45537</v>
      </c>
      <c r="C2667" s="13">
        <f t="shared" si="164"/>
        <v>62762</v>
      </c>
      <c r="D2667" s="13">
        <v>108299</v>
      </c>
      <c r="E2667" s="13">
        <f t="shared" si="165"/>
        <v>800</v>
      </c>
      <c r="F2667" s="13">
        <v>109099</v>
      </c>
      <c r="G2667" s="13">
        <v>126797</v>
      </c>
      <c r="H2667" s="14">
        <v>0.359</v>
      </c>
      <c r="I2667" s="14">
        <f t="shared" si="166"/>
        <v>0.495</v>
      </c>
      <c r="J2667" s="14">
        <v>0.854</v>
      </c>
      <c r="K2667" s="14">
        <f t="shared" si="167"/>
        <v>0.006000000000000005</v>
      </c>
      <c r="L2667" s="14">
        <v>0.86</v>
      </c>
      <c r="M2667" s="12" t="s">
        <v>9</v>
      </c>
      <c r="N2667" s="12" t="s">
        <v>5</v>
      </c>
    </row>
    <row r="2668" spans="1:14" ht="12.75">
      <c r="A2668" s="12" t="s">
        <v>1636</v>
      </c>
      <c r="B2668" s="13">
        <v>45517</v>
      </c>
      <c r="C2668" s="13">
        <f t="shared" si="164"/>
        <v>61262</v>
      </c>
      <c r="D2668" s="13">
        <v>106779</v>
      </c>
      <c r="E2668" s="13">
        <f t="shared" si="165"/>
        <v>1800</v>
      </c>
      <c r="F2668" s="13">
        <v>108579</v>
      </c>
      <c r="G2668" s="13">
        <v>293495</v>
      </c>
      <c r="H2668" s="14">
        <v>0.155</v>
      </c>
      <c r="I2668" s="14">
        <f t="shared" si="166"/>
        <v>0.209</v>
      </c>
      <c r="J2668" s="14">
        <v>0.364</v>
      </c>
      <c r="K2668" s="14">
        <f t="shared" si="167"/>
        <v>0.006000000000000005</v>
      </c>
      <c r="L2668" s="14">
        <v>0.37</v>
      </c>
      <c r="M2668" s="12" t="s">
        <v>6</v>
      </c>
      <c r="N2668" s="12" t="s">
        <v>5</v>
      </c>
    </row>
    <row r="2669" spans="1:14" ht="12.75">
      <c r="A2669" s="12" t="s">
        <v>3040</v>
      </c>
      <c r="B2669" s="13">
        <v>45496</v>
      </c>
      <c r="C2669" s="13">
        <f t="shared" si="164"/>
        <v>24380</v>
      </c>
      <c r="D2669" s="13">
        <v>69876</v>
      </c>
      <c r="E2669" s="13">
        <f t="shared" si="165"/>
        <v>9250</v>
      </c>
      <c r="F2669" s="13">
        <v>79126</v>
      </c>
      <c r="G2669" s="13">
        <v>92226</v>
      </c>
      <c r="H2669" s="14">
        <v>0.493</v>
      </c>
      <c r="I2669" s="14">
        <f t="shared" si="166"/>
        <v>0.265</v>
      </c>
      <c r="J2669" s="14">
        <v>0.758</v>
      </c>
      <c r="K2669" s="14">
        <f t="shared" si="167"/>
        <v>0.09999999999999998</v>
      </c>
      <c r="L2669" s="14">
        <v>0.858</v>
      </c>
      <c r="M2669" s="12" t="s">
        <v>9</v>
      </c>
      <c r="N2669" s="12" t="s">
        <v>20</v>
      </c>
    </row>
    <row r="2670" spans="1:14" ht="12.75">
      <c r="A2670" s="12" t="s">
        <v>2340</v>
      </c>
      <c r="B2670" s="13">
        <v>45179</v>
      </c>
      <c r="C2670" s="13">
        <f t="shared" si="164"/>
        <v>51568</v>
      </c>
      <c r="D2670" s="13">
        <v>96747</v>
      </c>
      <c r="E2670" s="13">
        <f t="shared" si="165"/>
        <v>12072</v>
      </c>
      <c r="F2670" s="13">
        <v>108819</v>
      </c>
      <c r="G2670" s="13">
        <v>132100</v>
      </c>
      <c r="H2670" s="14">
        <v>0.342</v>
      </c>
      <c r="I2670" s="14">
        <f t="shared" si="166"/>
        <v>0.38999999999999996</v>
      </c>
      <c r="J2670" s="14">
        <v>0.732</v>
      </c>
      <c r="K2670" s="14">
        <f t="shared" si="167"/>
        <v>0.09199999999999997</v>
      </c>
      <c r="L2670" s="14">
        <v>0.824</v>
      </c>
      <c r="M2670" s="12" t="s">
        <v>9</v>
      </c>
      <c r="N2670" s="12" t="s">
        <v>5</v>
      </c>
    </row>
    <row r="2671" spans="1:14" ht="12.75">
      <c r="A2671" s="12" t="s">
        <v>2357</v>
      </c>
      <c r="B2671" s="13">
        <v>44565</v>
      </c>
      <c r="C2671" s="13">
        <f t="shared" si="164"/>
        <v>28991</v>
      </c>
      <c r="D2671" s="13">
        <v>73556</v>
      </c>
      <c r="E2671" s="13">
        <f t="shared" si="165"/>
        <v>9064</v>
      </c>
      <c r="F2671" s="13">
        <v>82620</v>
      </c>
      <c r="G2671" s="13">
        <v>88601</v>
      </c>
      <c r="H2671" s="14">
        <v>0.503</v>
      </c>
      <c r="I2671" s="14">
        <f t="shared" si="166"/>
        <v>0.32699999999999996</v>
      </c>
      <c r="J2671" s="14">
        <v>0.83</v>
      </c>
      <c r="K2671" s="14">
        <f t="shared" si="167"/>
        <v>0.10200000000000009</v>
      </c>
      <c r="L2671" s="14">
        <v>0.932</v>
      </c>
      <c r="M2671" s="12" t="s">
        <v>9</v>
      </c>
      <c r="N2671" s="12" t="s">
        <v>20</v>
      </c>
    </row>
    <row r="2672" spans="1:14" ht="12.75">
      <c r="A2672" s="12" t="s">
        <v>2148</v>
      </c>
      <c r="B2672" s="13">
        <v>44484</v>
      </c>
      <c r="C2672" s="13">
        <f t="shared" si="164"/>
        <v>34779</v>
      </c>
      <c r="D2672" s="13">
        <v>79263</v>
      </c>
      <c r="E2672" s="13">
        <f t="shared" si="165"/>
        <v>5779</v>
      </c>
      <c r="F2672" s="13">
        <v>85042</v>
      </c>
      <c r="G2672" s="13">
        <v>108597</v>
      </c>
      <c r="H2672" s="14">
        <v>0.41</v>
      </c>
      <c r="I2672" s="14">
        <f t="shared" si="166"/>
        <v>0.32</v>
      </c>
      <c r="J2672" s="14">
        <v>0.73</v>
      </c>
      <c r="K2672" s="14">
        <f t="shared" si="167"/>
        <v>0.05300000000000005</v>
      </c>
      <c r="L2672" s="14">
        <v>0.783</v>
      </c>
      <c r="M2672" s="12" t="s">
        <v>9</v>
      </c>
      <c r="N2672" s="12" t="s">
        <v>5</v>
      </c>
    </row>
    <row r="2673" spans="1:14" ht="12.75">
      <c r="A2673" s="12" t="s">
        <v>2268</v>
      </c>
      <c r="B2673" s="13">
        <v>44316</v>
      </c>
      <c r="C2673" s="13">
        <f t="shared" si="164"/>
        <v>140476</v>
      </c>
      <c r="D2673" s="13">
        <v>184792</v>
      </c>
      <c r="E2673" s="13">
        <f t="shared" si="165"/>
        <v>3106</v>
      </c>
      <c r="F2673" s="13">
        <v>187898</v>
      </c>
      <c r="G2673" s="13">
        <v>191411</v>
      </c>
      <c r="H2673" s="14">
        <v>0.232</v>
      </c>
      <c r="I2673" s="14">
        <f t="shared" si="166"/>
        <v>0.733</v>
      </c>
      <c r="J2673" s="14">
        <v>0.965</v>
      </c>
      <c r="K2673" s="14">
        <f t="shared" si="167"/>
        <v>0.017000000000000015</v>
      </c>
      <c r="L2673" s="14">
        <v>0.982</v>
      </c>
      <c r="M2673" s="12" t="s">
        <v>9</v>
      </c>
      <c r="N2673" s="12" t="s">
        <v>20</v>
      </c>
    </row>
    <row r="2674" spans="1:14" ht="12.75">
      <c r="A2674" s="12" t="s">
        <v>2894</v>
      </c>
      <c r="B2674" s="13">
        <v>44229</v>
      </c>
      <c r="C2674" s="13">
        <f t="shared" si="164"/>
        <v>14205</v>
      </c>
      <c r="D2674" s="13">
        <v>58434</v>
      </c>
      <c r="E2674" s="13">
        <f t="shared" si="165"/>
        <v>5189</v>
      </c>
      <c r="F2674" s="13">
        <v>63623</v>
      </c>
      <c r="G2674" s="13">
        <v>90987</v>
      </c>
      <c r="H2674" s="14">
        <v>0.486</v>
      </c>
      <c r="I2674" s="14">
        <f t="shared" si="166"/>
        <v>0.15600000000000003</v>
      </c>
      <c r="J2674" s="14">
        <v>0.642</v>
      </c>
      <c r="K2674" s="14">
        <f t="shared" si="167"/>
        <v>0.05699999999999994</v>
      </c>
      <c r="L2674" s="14">
        <v>0.699</v>
      </c>
      <c r="M2674" s="12" t="s">
        <v>9</v>
      </c>
      <c r="N2674" s="12" t="s">
        <v>20</v>
      </c>
    </row>
    <row r="2675" spans="1:14" ht="12.75">
      <c r="A2675" s="12" t="s">
        <v>2723</v>
      </c>
      <c r="B2675" s="13">
        <v>44227</v>
      </c>
      <c r="C2675" s="13">
        <f t="shared" si="164"/>
        <v>38372</v>
      </c>
      <c r="D2675" s="13">
        <v>82599</v>
      </c>
      <c r="E2675" s="13">
        <f t="shared" si="165"/>
        <v>5456</v>
      </c>
      <c r="F2675" s="13">
        <v>88055</v>
      </c>
      <c r="G2675" s="13">
        <v>104695</v>
      </c>
      <c r="H2675" s="14">
        <v>0.422</v>
      </c>
      <c r="I2675" s="14">
        <f t="shared" si="166"/>
        <v>0.36700000000000005</v>
      </c>
      <c r="J2675" s="14">
        <v>0.789</v>
      </c>
      <c r="K2675" s="14">
        <f t="shared" si="167"/>
        <v>0.051999999999999935</v>
      </c>
      <c r="L2675" s="14">
        <v>0.841</v>
      </c>
      <c r="M2675" s="12" t="s">
        <v>9</v>
      </c>
      <c r="N2675" s="12" t="s">
        <v>8</v>
      </c>
    </row>
    <row r="2676" spans="1:14" ht="12.75">
      <c r="A2676" s="12" t="s">
        <v>2004</v>
      </c>
      <c r="B2676" s="13">
        <v>43981</v>
      </c>
      <c r="C2676" s="13">
        <f t="shared" si="164"/>
        <v>28358</v>
      </c>
      <c r="D2676" s="13">
        <v>72339</v>
      </c>
      <c r="E2676" s="13">
        <f t="shared" si="165"/>
        <v>9702</v>
      </c>
      <c r="F2676" s="13">
        <v>82041</v>
      </c>
      <c r="G2676" s="13">
        <v>98618</v>
      </c>
      <c r="H2676" s="14">
        <v>0.446</v>
      </c>
      <c r="I2676" s="14">
        <f t="shared" si="166"/>
        <v>0.288</v>
      </c>
      <c r="J2676" s="14">
        <v>0.734</v>
      </c>
      <c r="K2676" s="14">
        <f t="shared" si="167"/>
        <v>0.09799999999999998</v>
      </c>
      <c r="L2676" s="14">
        <v>0.832</v>
      </c>
      <c r="M2676" s="12" t="s">
        <v>9</v>
      </c>
      <c r="N2676" s="12" t="s">
        <v>20</v>
      </c>
    </row>
    <row r="2677" spans="1:14" ht="12.75">
      <c r="A2677" s="12" t="s">
        <v>2165</v>
      </c>
      <c r="B2677" s="13">
        <v>43580</v>
      </c>
      <c r="C2677" s="13">
        <f t="shared" si="164"/>
        <v>49515</v>
      </c>
      <c r="D2677" s="13">
        <v>93095</v>
      </c>
      <c r="E2677" s="13">
        <f t="shared" si="165"/>
        <v>55151</v>
      </c>
      <c r="F2677" s="13">
        <v>148246</v>
      </c>
      <c r="G2677" s="13">
        <v>171847</v>
      </c>
      <c r="H2677" s="14">
        <v>0.254</v>
      </c>
      <c r="I2677" s="14">
        <f t="shared" si="166"/>
        <v>0.28800000000000003</v>
      </c>
      <c r="J2677" s="14">
        <v>0.542</v>
      </c>
      <c r="K2677" s="14">
        <f t="shared" si="167"/>
        <v>0.32099999999999995</v>
      </c>
      <c r="L2677" s="14">
        <v>0.863</v>
      </c>
      <c r="M2677" s="12" t="s">
        <v>9</v>
      </c>
      <c r="N2677" s="12" t="s">
        <v>5</v>
      </c>
    </row>
    <row r="2678" spans="1:14" ht="12.75">
      <c r="A2678" s="12" t="s">
        <v>2141</v>
      </c>
      <c r="B2678" s="13">
        <v>43553</v>
      </c>
      <c r="C2678" s="13">
        <f t="shared" si="164"/>
        <v>11776</v>
      </c>
      <c r="D2678" s="13">
        <v>55329</v>
      </c>
      <c r="E2678" s="13">
        <f t="shared" si="165"/>
        <v>11215</v>
      </c>
      <c r="F2678" s="13">
        <v>66544</v>
      </c>
      <c r="G2678" s="13">
        <v>92220</v>
      </c>
      <c r="H2678" s="14">
        <v>0.472</v>
      </c>
      <c r="I2678" s="14">
        <f t="shared" si="166"/>
        <v>0.128</v>
      </c>
      <c r="J2678" s="14">
        <v>0.6</v>
      </c>
      <c r="K2678" s="14">
        <f t="shared" si="167"/>
        <v>0.122</v>
      </c>
      <c r="L2678" s="14">
        <v>0.722</v>
      </c>
      <c r="M2678" s="12" t="s">
        <v>9</v>
      </c>
      <c r="N2678" s="12" t="s">
        <v>5</v>
      </c>
    </row>
    <row r="2679" spans="1:14" ht="12.75">
      <c r="A2679" s="12" t="s">
        <v>2522</v>
      </c>
      <c r="B2679" s="13">
        <v>43498</v>
      </c>
      <c r="C2679" s="13">
        <f t="shared" si="164"/>
        <v>63297</v>
      </c>
      <c r="D2679" s="13">
        <v>106795</v>
      </c>
      <c r="E2679" s="13">
        <f t="shared" si="165"/>
        <v>310</v>
      </c>
      <c r="F2679" s="13">
        <v>107105</v>
      </c>
      <c r="G2679" s="13">
        <v>107908</v>
      </c>
      <c r="H2679" s="14">
        <v>0.403</v>
      </c>
      <c r="I2679" s="14">
        <f t="shared" si="166"/>
        <v>0.587</v>
      </c>
      <c r="J2679" s="14">
        <v>0.99</v>
      </c>
      <c r="K2679" s="14">
        <f t="shared" si="167"/>
        <v>0.0030000000000000027</v>
      </c>
      <c r="L2679" s="14">
        <v>0.993</v>
      </c>
      <c r="M2679" s="12" t="s">
        <v>9</v>
      </c>
      <c r="N2679" s="12" t="s">
        <v>20</v>
      </c>
    </row>
    <row r="2680" spans="1:14" ht="12.75">
      <c r="A2680" s="12" t="s">
        <v>2346</v>
      </c>
      <c r="B2680" s="13">
        <v>42941</v>
      </c>
      <c r="C2680" s="13">
        <f t="shared" si="164"/>
        <v>15722</v>
      </c>
      <c r="D2680" s="13">
        <v>58663</v>
      </c>
      <c r="E2680" s="13">
        <f t="shared" si="165"/>
        <v>3933</v>
      </c>
      <c r="F2680" s="13">
        <v>62596</v>
      </c>
      <c r="G2680" s="13">
        <v>68844</v>
      </c>
      <c r="H2680" s="14">
        <v>0.624</v>
      </c>
      <c r="I2680" s="14">
        <f t="shared" si="166"/>
        <v>0.22799999999999998</v>
      </c>
      <c r="J2680" s="14">
        <v>0.852</v>
      </c>
      <c r="K2680" s="14">
        <f t="shared" si="167"/>
        <v>0.05700000000000005</v>
      </c>
      <c r="L2680" s="14">
        <v>0.909</v>
      </c>
      <c r="M2680" s="12" t="s">
        <v>9</v>
      </c>
      <c r="N2680" s="12" t="s">
        <v>5</v>
      </c>
    </row>
    <row r="2681" spans="1:14" ht="12.75">
      <c r="A2681" s="12" t="s">
        <v>2468</v>
      </c>
      <c r="B2681" s="13">
        <v>42834</v>
      </c>
      <c r="C2681" s="13">
        <f t="shared" si="164"/>
        <v>94388</v>
      </c>
      <c r="D2681" s="13">
        <v>137222</v>
      </c>
      <c r="E2681" s="13">
        <f t="shared" si="165"/>
        <v>1561</v>
      </c>
      <c r="F2681" s="13">
        <v>138783</v>
      </c>
      <c r="G2681" s="13">
        <v>153765</v>
      </c>
      <c r="H2681" s="14">
        <v>0.279</v>
      </c>
      <c r="I2681" s="14">
        <f t="shared" si="166"/>
        <v>0.613</v>
      </c>
      <c r="J2681" s="14">
        <v>0.892</v>
      </c>
      <c r="K2681" s="14">
        <f t="shared" si="167"/>
        <v>0.01100000000000001</v>
      </c>
      <c r="L2681" s="14">
        <v>0.903</v>
      </c>
      <c r="M2681" s="12" t="s">
        <v>9</v>
      </c>
      <c r="N2681" s="12" t="s">
        <v>8</v>
      </c>
    </row>
    <row r="2682" spans="1:14" ht="12.75">
      <c r="A2682" s="12" t="s">
        <v>3223</v>
      </c>
      <c r="B2682" s="13">
        <v>42515</v>
      </c>
      <c r="C2682" s="13">
        <f t="shared" si="164"/>
        <v>61507</v>
      </c>
      <c r="D2682" s="13">
        <v>104022</v>
      </c>
      <c r="E2682" s="13">
        <f t="shared" si="165"/>
        <v>11198</v>
      </c>
      <c r="F2682" s="13">
        <v>115220</v>
      </c>
      <c r="G2682" s="13">
        <v>123640</v>
      </c>
      <c r="H2682" s="14">
        <v>0.344</v>
      </c>
      <c r="I2682" s="14">
        <f t="shared" si="166"/>
        <v>0.497</v>
      </c>
      <c r="J2682" s="14">
        <v>0.841</v>
      </c>
      <c r="K2682" s="14">
        <f t="shared" si="167"/>
        <v>0.09100000000000008</v>
      </c>
      <c r="L2682" s="14">
        <v>0.932</v>
      </c>
      <c r="M2682" s="12" t="s">
        <v>9</v>
      </c>
      <c r="N2682" s="12" t="s">
        <v>5</v>
      </c>
    </row>
    <row r="2683" spans="1:14" ht="12.75">
      <c r="A2683" s="12" t="s">
        <v>2516</v>
      </c>
      <c r="B2683" s="13">
        <v>42499</v>
      </c>
      <c r="C2683" s="13">
        <f t="shared" si="164"/>
        <v>22942</v>
      </c>
      <c r="D2683" s="13">
        <v>65441</v>
      </c>
      <c r="E2683" s="13">
        <f t="shared" si="165"/>
        <v>9727</v>
      </c>
      <c r="F2683" s="13">
        <v>75168</v>
      </c>
      <c r="G2683" s="13">
        <v>123136</v>
      </c>
      <c r="H2683" s="14">
        <v>0.345</v>
      </c>
      <c r="I2683" s="14">
        <f t="shared" si="166"/>
        <v>0.18600000000000005</v>
      </c>
      <c r="J2683" s="14">
        <v>0.531</v>
      </c>
      <c r="K2683" s="14">
        <f t="shared" si="167"/>
        <v>0.07899999999999996</v>
      </c>
      <c r="L2683" s="14">
        <v>0.61</v>
      </c>
      <c r="M2683" s="12" t="s">
        <v>9</v>
      </c>
      <c r="N2683" s="12" t="s">
        <v>5</v>
      </c>
    </row>
    <row r="2684" spans="1:14" ht="12.75">
      <c r="A2684" s="12" t="s">
        <v>2671</v>
      </c>
      <c r="B2684" s="13">
        <v>42412</v>
      </c>
      <c r="C2684" s="13">
        <f t="shared" si="164"/>
        <v>40936</v>
      </c>
      <c r="D2684" s="13">
        <v>83348</v>
      </c>
      <c r="E2684" s="13">
        <f t="shared" si="165"/>
        <v>5800</v>
      </c>
      <c r="F2684" s="13">
        <v>89148</v>
      </c>
      <c r="G2684" s="13">
        <v>114379</v>
      </c>
      <c r="H2684" s="14">
        <v>0.371</v>
      </c>
      <c r="I2684" s="14">
        <f t="shared" si="166"/>
        <v>0.358</v>
      </c>
      <c r="J2684" s="14">
        <v>0.729</v>
      </c>
      <c r="K2684" s="14">
        <f t="shared" si="167"/>
        <v>0.050000000000000044</v>
      </c>
      <c r="L2684" s="14">
        <v>0.779</v>
      </c>
      <c r="M2684" s="12" t="s">
        <v>9</v>
      </c>
      <c r="N2684" s="12" t="s">
        <v>5</v>
      </c>
    </row>
    <row r="2685" spans="1:14" ht="12.75">
      <c r="A2685" s="12" t="s">
        <v>1924</v>
      </c>
      <c r="B2685" s="13">
        <v>42407</v>
      </c>
      <c r="C2685" s="13">
        <f t="shared" si="164"/>
        <v>14364</v>
      </c>
      <c r="D2685" s="13">
        <v>56771</v>
      </c>
      <c r="E2685" s="13">
        <f t="shared" si="165"/>
        <v>1906</v>
      </c>
      <c r="F2685" s="13">
        <v>58677</v>
      </c>
      <c r="G2685" s="13">
        <v>81680</v>
      </c>
      <c r="H2685" s="14">
        <v>0.519</v>
      </c>
      <c r="I2685" s="14">
        <f t="shared" si="166"/>
        <v>0.17599999999999993</v>
      </c>
      <c r="J2685" s="14">
        <v>0.695</v>
      </c>
      <c r="K2685" s="14">
        <f t="shared" si="167"/>
        <v>0.02300000000000002</v>
      </c>
      <c r="L2685" s="14">
        <v>0.718</v>
      </c>
      <c r="M2685" s="12" t="s">
        <v>9</v>
      </c>
      <c r="N2685" s="12" t="s">
        <v>5</v>
      </c>
    </row>
    <row r="2686" spans="1:14" ht="12.75">
      <c r="A2686" s="12" t="s">
        <v>2524</v>
      </c>
      <c r="B2686" s="13">
        <v>41981</v>
      </c>
      <c r="C2686" s="13">
        <f t="shared" si="164"/>
        <v>139552</v>
      </c>
      <c r="D2686" s="13">
        <v>181533</v>
      </c>
      <c r="E2686" s="13">
        <f t="shared" si="165"/>
        <v>1400</v>
      </c>
      <c r="F2686" s="13">
        <v>182933</v>
      </c>
      <c r="G2686" s="13">
        <v>186290</v>
      </c>
      <c r="H2686" s="14">
        <v>0.225</v>
      </c>
      <c r="I2686" s="14">
        <f t="shared" si="166"/>
        <v>0.749</v>
      </c>
      <c r="J2686" s="14">
        <v>0.974</v>
      </c>
      <c r="K2686" s="14">
        <f t="shared" si="167"/>
        <v>0.008000000000000007</v>
      </c>
      <c r="L2686" s="14">
        <v>0.982</v>
      </c>
      <c r="M2686" s="12" t="s">
        <v>9</v>
      </c>
      <c r="N2686" s="12" t="s">
        <v>8</v>
      </c>
    </row>
    <row r="2687" spans="1:14" ht="12.75">
      <c r="A2687" s="12" t="s">
        <v>3193</v>
      </c>
      <c r="B2687" s="13">
        <v>41832</v>
      </c>
      <c r="C2687" s="13">
        <f t="shared" si="164"/>
        <v>55623</v>
      </c>
      <c r="D2687" s="13">
        <v>97455</v>
      </c>
      <c r="E2687" s="13">
        <f t="shared" si="165"/>
        <v>6122</v>
      </c>
      <c r="F2687" s="13">
        <v>103577</v>
      </c>
      <c r="G2687" s="13">
        <v>113714</v>
      </c>
      <c r="H2687" s="14">
        <v>0.368</v>
      </c>
      <c r="I2687" s="14">
        <f t="shared" si="166"/>
        <v>0.489</v>
      </c>
      <c r="J2687" s="14">
        <v>0.857</v>
      </c>
      <c r="K2687" s="14">
        <f t="shared" si="167"/>
        <v>0.05400000000000005</v>
      </c>
      <c r="L2687" s="14">
        <v>0.911</v>
      </c>
      <c r="M2687" s="12" t="s">
        <v>9</v>
      </c>
      <c r="N2687" s="12" t="s">
        <v>20</v>
      </c>
    </row>
    <row r="2688" spans="1:14" ht="12.75">
      <c r="A2688" s="12" t="s">
        <v>2901</v>
      </c>
      <c r="B2688" s="13">
        <v>41656</v>
      </c>
      <c r="C2688" s="13">
        <f t="shared" si="164"/>
        <v>27400</v>
      </c>
      <c r="D2688" s="13">
        <v>69056</v>
      </c>
      <c r="E2688" s="13">
        <f t="shared" si="165"/>
        <v>1162</v>
      </c>
      <c r="F2688" s="13">
        <v>70218</v>
      </c>
      <c r="G2688" s="13">
        <v>82860</v>
      </c>
      <c r="H2688" s="14">
        <v>0.503</v>
      </c>
      <c r="I2688" s="14">
        <f t="shared" si="166"/>
        <v>0.32999999999999996</v>
      </c>
      <c r="J2688" s="14">
        <v>0.833</v>
      </c>
      <c r="K2688" s="14">
        <f t="shared" si="167"/>
        <v>0.014000000000000012</v>
      </c>
      <c r="L2688" s="14">
        <v>0.847</v>
      </c>
      <c r="M2688" s="12" t="s">
        <v>9</v>
      </c>
      <c r="N2688" s="12" t="s">
        <v>5</v>
      </c>
    </row>
    <row r="2689" spans="1:14" ht="12.75">
      <c r="A2689" s="12" t="s">
        <v>2624</v>
      </c>
      <c r="B2689" s="13">
        <v>41566</v>
      </c>
      <c r="C2689" s="13">
        <f t="shared" si="164"/>
        <v>4727</v>
      </c>
      <c r="D2689" s="13">
        <v>46293</v>
      </c>
      <c r="E2689" s="13">
        <f t="shared" si="165"/>
        <v>2564</v>
      </c>
      <c r="F2689" s="13">
        <v>48857</v>
      </c>
      <c r="G2689" s="13">
        <v>72887</v>
      </c>
      <c r="H2689" s="14">
        <v>0.57</v>
      </c>
      <c r="I2689" s="14">
        <f t="shared" si="166"/>
        <v>0.06500000000000006</v>
      </c>
      <c r="J2689" s="14">
        <v>0.635</v>
      </c>
      <c r="K2689" s="14">
        <f t="shared" si="167"/>
        <v>0.03500000000000003</v>
      </c>
      <c r="L2689" s="14">
        <v>0.67</v>
      </c>
      <c r="M2689" s="12" t="s">
        <v>9</v>
      </c>
      <c r="N2689" s="12" t="s">
        <v>8</v>
      </c>
    </row>
    <row r="2690" spans="1:14" ht="12.75">
      <c r="A2690" s="12" t="s">
        <v>2069</v>
      </c>
      <c r="B2690" s="13">
        <v>41506</v>
      </c>
      <c r="C2690" s="13">
        <f t="shared" si="164"/>
        <v>77741</v>
      </c>
      <c r="D2690" s="13">
        <v>119247</v>
      </c>
      <c r="E2690" s="13">
        <f t="shared" si="165"/>
        <v>2413</v>
      </c>
      <c r="F2690" s="13">
        <v>121660</v>
      </c>
      <c r="G2690" s="13">
        <v>136999</v>
      </c>
      <c r="H2690" s="14">
        <v>0.303</v>
      </c>
      <c r="I2690" s="14">
        <f t="shared" si="166"/>
        <v>0.567</v>
      </c>
      <c r="J2690" s="14">
        <v>0.87</v>
      </c>
      <c r="K2690" s="14">
        <f t="shared" si="167"/>
        <v>0.018000000000000016</v>
      </c>
      <c r="L2690" s="14">
        <v>0.888</v>
      </c>
      <c r="M2690" s="12" t="s">
        <v>9</v>
      </c>
      <c r="N2690" s="12" t="s">
        <v>5</v>
      </c>
    </row>
    <row r="2691" spans="1:14" ht="12.75">
      <c r="A2691" s="12" t="s">
        <v>2132</v>
      </c>
      <c r="B2691" s="13">
        <v>41236</v>
      </c>
      <c r="C2691" s="13">
        <f aca="true" t="shared" si="168" ref="C2691:C2754">D2691-B2691</f>
        <v>38126</v>
      </c>
      <c r="D2691" s="13">
        <v>79362</v>
      </c>
      <c r="E2691" s="13">
        <f aca="true" t="shared" si="169" ref="E2691:E2754">F2691-D2691</f>
        <v>2333</v>
      </c>
      <c r="F2691" s="13">
        <v>81695</v>
      </c>
      <c r="G2691" s="13">
        <v>83082</v>
      </c>
      <c r="H2691" s="14">
        <v>0.496</v>
      </c>
      <c r="I2691" s="14">
        <f aca="true" t="shared" si="170" ref="I2691:I2754">J2691-H2691</f>
        <v>0.45899999999999996</v>
      </c>
      <c r="J2691" s="14">
        <v>0.955</v>
      </c>
      <c r="K2691" s="14">
        <f aca="true" t="shared" si="171" ref="K2691:K2754">L2691-J2691</f>
        <v>0.028000000000000025</v>
      </c>
      <c r="L2691" s="14">
        <v>0.983</v>
      </c>
      <c r="M2691" s="12" t="s">
        <v>9</v>
      </c>
      <c r="N2691" s="12" t="s">
        <v>20</v>
      </c>
    </row>
    <row r="2692" spans="1:14" ht="12.75">
      <c r="A2692" s="12" t="s">
        <v>2413</v>
      </c>
      <c r="B2692" s="13">
        <v>40967</v>
      </c>
      <c r="C2692" s="13">
        <f t="shared" si="168"/>
        <v>31775</v>
      </c>
      <c r="D2692" s="13">
        <v>72742</v>
      </c>
      <c r="E2692" s="13">
        <f t="shared" si="169"/>
        <v>2697</v>
      </c>
      <c r="F2692" s="13">
        <v>75439</v>
      </c>
      <c r="G2692" s="13">
        <v>80903</v>
      </c>
      <c r="H2692" s="14">
        <v>0.506</v>
      </c>
      <c r="I2692" s="14">
        <f t="shared" si="170"/>
        <v>0.393</v>
      </c>
      <c r="J2692" s="14">
        <v>0.899</v>
      </c>
      <c r="K2692" s="14">
        <f t="shared" si="171"/>
        <v>0.03300000000000003</v>
      </c>
      <c r="L2692" s="14">
        <v>0.932</v>
      </c>
      <c r="M2692" s="12" t="s">
        <v>9</v>
      </c>
      <c r="N2692" s="12" t="s">
        <v>5</v>
      </c>
    </row>
    <row r="2693" spans="1:14" ht="12.75">
      <c r="A2693" s="12" t="s">
        <v>2996</v>
      </c>
      <c r="B2693" s="13">
        <v>40794</v>
      </c>
      <c r="C2693" s="13">
        <f t="shared" si="168"/>
        <v>23745</v>
      </c>
      <c r="D2693" s="13">
        <v>64539</v>
      </c>
      <c r="E2693" s="13">
        <f t="shared" si="169"/>
        <v>4561</v>
      </c>
      <c r="F2693" s="13">
        <v>69100</v>
      </c>
      <c r="G2693" s="13">
        <v>81943</v>
      </c>
      <c r="H2693" s="14">
        <v>0.498</v>
      </c>
      <c r="I2693" s="14">
        <f t="shared" si="170"/>
        <v>0.29000000000000004</v>
      </c>
      <c r="J2693" s="14">
        <v>0.788</v>
      </c>
      <c r="K2693" s="14">
        <f t="shared" si="171"/>
        <v>0.05499999999999994</v>
      </c>
      <c r="L2693" s="14">
        <v>0.843</v>
      </c>
      <c r="M2693" s="12" t="s">
        <v>9</v>
      </c>
      <c r="N2693" s="12" t="s">
        <v>20</v>
      </c>
    </row>
    <row r="2694" spans="1:14" ht="12.75">
      <c r="A2694" s="12" t="s">
        <v>2443</v>
      </c>
      <c r="B2694" s="13">
        <v>40675</v>
      </c>
      <c r="C2694" s="13">
        <f t="shared" si="168"/>
        <v>10254</v>
      </c>
      <c r="D2694" s="13">
        <v>50929</v>
      </c>
      <c r="E2694" s="13">
        <f t="shared" si="169"/>
        <v>5429</v>
      </c>
      <c r="F2694" s="13">
        <v>56358</v>
      </c>
      <c r="G2694" s="13">
        <v>65574</v>
      </c>
      <c r="H2694" s="14">
        <v>0.62</v>
      </c>
      <c r="I2694" s="14">
        <f t="shared" si="170"/>
        <v>0.15700000000000003</v>
      </c>
      <c r="J2694" s="14">
        <v>0.777</v>
      </c>
      <c r="K2694" s="14">
        <f t="shared" si="171"/>
        <v>0.08199999999999996</v>
      </c>
      <c r="L2694" s="14">
        <v>0.859</v>
      </c>
      <c r="M2694" s="12" t="s">
        <v>9</v>
      </c>
      <c r="N2694" s="12" t="s">
        <v>5</v>
      </c>
    </row>
    <row r="2695" spans="1:14" ht="12.75">
      <c r="A2695" s="12" t="s">
        <v>1294</v>
      </c>
      <c r="B2695" s="13">
        <v>40669</v>
      </c>
      <c r="C2695" s="13">
        <f t="shared" si="168"/>
        <v>31447</v>
      </c>
      <c r="D2695" s="13">
        <v>72116</v>
      </c>
      <c r="E2695" s="13">
        <f t="shared" si="169"/>
        <v>300</v>
      </c>
      <c r="F2695" s="13">
        <v>72416</v>
      </c>
      <c r="G2695" s="13">
        <v>76766</v>
      </c>
      <c r="H2695" s="14">
        <v>0.53</v>
      </c>
      <c r="I2695" s="14">
        <f t="shared" si="170"/>
        <v>0.4089999999999999</v>
      </c>
      <c r="J2695" s="14">
        <v>0.939</v>
      </c>
      <c r="K2695" s="14">
        <f t="shared" si="171"/>
        <v>0.0040000000000000036</v>
      </c>
      <c r="L2695" s="14">
        <v>0.943</v>
      </c>
      <c r="M2695" s="12" t="s">
        <v>9</v>
      </c>
      <c r="N2695" s="12" t="s">
        <v>20</v>
      </c>
    </row>
    <row r="2696" spans="1:14" ht="12.75">
      <c r="A2696" s="12" t="s">
        <v>2318</v>
      </c>
      <c r="B2696" s="13">
        <v>40534</v>
      </c>
      <c r="C2696" s="13">
        <f t="shared" si="168"/>
        <v>29235</v>
      </c>
      <c r="D2696" s="13">
        <v>69769</v>
      </c>
      <c r="E2696" s="13">
        <f t="shared" si="169"/>
        <v>17682</v>
      </c>
      <c r="F2696" s="13">
        <v>87451</v>
      </c>
      <c r="G2696" s="13">
        <v>116030</v>
      </c>
      <c r="H2696" s="14">
        <v>0.349</v>
      </c>
      <c r="I2696" s="14">
        <f t="shared" si="170"/>
        <v>0.252</v>
      </c>
      <c r="J2696" s="14">
        <v>0.601</v>
      </c>
      <c r="K2696" s="14">
        <f t="shared" si="171"/>
        <v>0.15300000000000002</v>
      </c>
      <c r="L2696" s="14">
        <v>0.754</v>
      </c>
      <c r="M2696" s="12" t="s">
        <v>9</v>
      </c>
      <c r="N2696" s="12" t="s">
        <v>5</v>
      </c>
    </row>
    <row r="2697" spans="1:14" ht="12.75">
      <c r="A2697" s="12" t="s">
        <v>3103</v>
      </c>
      <c r="B2697" s="13">
        <v>40400</v>
      </c>
      <c r="C2697" s="13">
        <f t="shared" si="168"/>
        <v>2340</v>
      </c>
      <c r="D2697" s="13">
        <v>42740</v>
      </c>
      <c r="E2697" s="13">
        <f t="shared" si="169"/>
        <v>0</v>
      </c>
      <c r="F2697" s="13">
        <v>42740</v>
      </c>
      <c r="G2697" s="13">
        <v>43040</v>
      </c>
      <c r="H2697" s="14">
        <v>0.939</v>
      </c>
      <c r="I2697" s="14">
        <f t="shared" si="170"/>
        <v>0.05400000000000005</v>
      </c>
      <c r="J2697" s="14">
        <v>0.993</v>
      </c>
      <c r="K2697" s="14">
        <f t="shared" si="171"/>
        <v>0</v>
      </c>
      <c r="L2697" s="14">
        <v>0.993</v>
      </c>
      <c r="M2697" s="12" t="s">
        <v>9</v>
      </c>
      <c r="N2697" s="12" t="s">
        <v>5</v>
      </c>
    </row>
    <row r="2698" spans="1:14" ht="12.75">
      <c r="A2698" s="12" t="s">
        <v>1437</v>
      </c>
      <c r="B2698" s="13">
        <v>40326</v>
      </c>
      <c r="C2698" s="13">
        <f t="shared" si="168"/>
        <v>37541</v>
      </c>
      <c r="D2698" s="13">
        <v>77867</v>
      </c>
      <c r="E2698" s="13">
        <f t="shared" si="169"/>
        <v>2799</v>
      </c>
      <c r="F2698" s="13">
        <v>80666</v>
      </c>
      <c r="G2698" s="13">
        <v>88919</v>
      </c>
      <c r="H2698" s="14">
        <v>0.454</v>
      </c>
      <c r="I2698" s="14">
        <f t="shared" si="170"/>
        <v>0.422</v>
      </c>
      <c r="J2698" s="14">
        <v>0.876</v>
      </c>
      <c r="K2698" s="14">
        <f t="shared" si="171"/>
        <v>0.031000000000000028</v>
      </c>
      <c r="L2698" s="14">
        <v>0.907</v>
      </c>
      <c r="M2698" s="12" t="s">
        <v>9</v>
      </c>
      <c r="N2698" s="12" t="s">
        <v>5</v>
      </c>
    </row>
    <row r="2699" spans="1:14" ht="12.75">
      <c r="A2699" s="12" t="s">
        <v>2284</v>
      </c>
      <c r="B2699" s="13">
        <v>40159</v>
      </c>
      <c r="C2699" s="13">
        <f t="shared" si="168"/>
        <v>1807</v>
      </c>
      <c r="D2699" s="13">
        <v>41966</v>
      </c>
      <c r="E2699" s="13">
        <f t="shared" si="169"/>
        <v>1362</v>
      </c>
      <c r="F2699" s="13">
        <v>43328</v>
      </c>
      <c r="G2699" s="13">
        <v>45177</v>
      </c>
      <c r="H2699" s="14">
        <v>0.889</v>
      </c>
      <c r="I2699" s="14">
        <f t="shared" si="170"/>
        <v>0.040000000000000036</v>
      </c>
      <c r="J2699" s="14">
        <v>0.929</v>
      </c>
      <c r="K2699" s="14">
        <f t="shared" si="171"/>
        <v>0.029999999999999916</v>
      </c>
      <c r="L2699" s="14">
        <v>0.959</v>
      </c>
      <c r="M2699" s="12" t="s">
        <v>9</v>
      </c>
      <c r="N2699" s="12" t="s">
        <v>5</v>
      </c>
    </row>
    <row r="2700" spans="1:14" ht="12.75">
      <c r="A2700" s="12" t="s">
        <v>3195</v>
      </c>
      <c r="B2700" s="13">
        <v>39688</v>
      </c>
      <c r="C2700" s="13">
        <f t="shared" si="168"/>
        <v>30421</v>
      </c>
      <c r="D2700" s="13">
        <v>70109</v>
      </c>
      <c r="E2700" s="13">
        <f t="shared" si="169"/>
        <v>1857</v>
      </c>
      <c r="F2700" s="13">
        <v>71966</v>
      </c>
      <c r="G2700" s="13">
        <v>75254</v>
      </c>
      <c r="H2700" s="14">
        <v>0.527</v>
      </c>
      <c r="I2700" s="14">
        <f t="shared" si="170"/>
        <v>0.405</v>
      </c>
      <c r="J2700" s="14">
        <v>0.932</v>
      </c>
      <c r="K2700" s="14">
        <f t="shared" si="171"/>
        <v>0.02399999999999991</v>
      </c>
      <c r="L2700" s="14">
        <v>0.956</v>
      </c>
      <c r="M2700" s="12" t="s">
        <v>9</v>
      </c>
      <c r="N2700" s="12" t="s">
        <v>8</v>
      </c>
    </row>
    <row r="2701" spans="1:14" ht="12.75">
      <c r="A2701" s="12" t="s">
        <v>2255</v>
      </c>
      <c r="B2701" s="13">
        <v>39564</v>
      </c>
      <c r="C2701" s="13">
        <f t="shared" si="168"/>
        <v>30717</v>
      </c>
      <c r="D2701" s="13">
        <v>70281</v>
      </c>
      <c r="E2701" s="13">
        <f t="shared" si="169"/>
        <v>600</v>
      </c>
      <c r="F2701" s="13">
        <v>70881</v>
      </c>
      <c r="G2701" s="13">
        <v>71281</v>
      </c>
      <c r="H2701" s="14">
        <v>0.555</v>
      </c>
      <c r="I2701" s="14">
        <f t="shared" si="170"/>
        <v>0.43099999999999994</v>
      </c>
      <c r="J2701" s="14">
        <v>0.986</v>
      </c>
      <c r="K2701" s="14">
        <f t="shared" si="171"/>
        <v>0.008000000000000007</v>
      </c>
      <c r="L2701" s="14">
        <v>0.994</v>
      </c>
      <c r="M2701" s="12" t="s">
        <v>9</v>
      </c>
      <c r="N2701" s="12" t="s">
        <v>20</v>
      </c>
    </row>
    <row r="2702" spans="1:14" ht="12.75">
      <c r="A2702" s="12" t="s">
        <v>2369</v>
      </c>
      <c r="B2702" s="13">
        <v>39495</v>
      </c>
      <c r="C2702" s="13">
        <f t="shared" si="168"/>
        <v>32531</v>
      </c>
      <c r="D2702" s="13">
        <v>72026</v>
      </c>
      <c r="E2702" s="13">
        <f t="shared" si="169"/>
        <v>9548</v>
      </c>
      <c r="F2702" s="13">
        <v>81574</v>
      </c>
      <c r="G2702" s="13">
        <v>108499</v>
      </c>
      <c r="H2702" s="14">
        <v>0.364</v>
      </c>
      <c r="I2702" s="14">
        <f t="shared" si="170"/>
        <v>0.30000000000000004</v>
      </c>
      <c r="J2702" s="14">
        <v>0.664</v>
      </c>
      <c r="K2702" s="14">
        <f t="shared" si="171"/>
        <v>0.08799999999999997</v>
      </c>
      <c r="L2702" s="14">
        <v>0.752</v>
      </c>
      <c r="M2702" s="12" t="s">
        <v>9</v>
      </c>
      <c r="N2702" s="12" t="s">
        <v>20</v>
      </c>
    </row>
    <row r="2703" spans="1:14" ht="12.75">
      <c r="A2703" s="12" t="s">
        <v>2159</v>
      </c>
      <c r="B2703" s="13">
        <v>39108</v>
      </c>
      <c r="C2703" s="13">
        <f t="shared" si="168"/>
        <v>14033</v>
      </c>
      <c r="D2703" s="13">
        <v>53141</v>
      </c>
      <c r="E2703" s="13">
        <f t="shared" si="169"/>
        <v>4244</v>
      </c>
      <c r="F2703" s="13">
        <v>57385</v>
      </c>
      <c r="G2703" s="13">
        <v>62208</v>
      </c>
      <c r="H2703" s="14">
        <v>0.629</v>
      </c>
      <c r="I2703" s="14">
        <f t="shared" si="170"/>
        <v>0.22499999999999998</v>
      </c>
      <c r="J2703" s="14">
        <v>0.854</v>
      </c>
      <c r="K2703" s="14">
        <f t="shared" si="171"/>
        <v>0.06800000000000006</v>
      </c>
      <c r="L2703" s="14">
        <v>0.922</v>
      </c>
      <c r="M2703" s="12" t="s">
        <v>9</v>
      </c>
      <c r="N2703" s="12" t="s">
        <v>20</v>
      </c>
    </row>
    <row r="2704" spans="1:14" ht="12.75">
      <c r="A2704" s="12" t="s">
        <v>2478</v>
      </c>
      <c r="B2704" s="13">
        <v>39016</v>
      </c>
      <c r="C2704" s="13">
        <f t="shared" si="168"/>
        <v>17477</v>
      </c>
      <c r="D2704" s="13">
        <v>56493</v>
      </c>
      <c r="E2704" s="13">
        <f t="shared" si="169"/>
        <v>4363</v>
      </c>
      <c r="F2704" s="13">
        <v>60856</v>
      </c>
      <c r="G2704" s="13">
        <v>68651</v>
      </c>
      <c r="H2704" s="14">
        <v>0.568</v>
      </c>
      <c r="I2704" s="14">
        <f t="shared" si="170"/>
        <v>0.255</v>
      </c>
      <c r="J2704" s="14">
        <v>0.823</v>
      </c>
      <c r="K2704" s="14">
        <f t="shared" si="171"/>
        <v>0.06300000000000006</v>
      </c>
      <c r="L2704" s="14">
        <v>0.886</v>
      </c>
      <c r="M2704" s="12" t="s">
        <v>9</v>
      </c>
      <c r="N2704" s="12" t="s">
        <v>8</v>
      </c>
    </row>
    <row r="2705" spans="1:14" ht="12.75">
      <c r="A2705" s="12" t="s">
        <v>2738</v>
      </c>
      <c r="B2705" s="13">
        <v>38995</v>
      </c>
      <c r="C2705" s="13">
        <f t="shared" si="168"/>
        <v>12639</v>
      </c>
      <c r="D2705" s="13">
        <v>51634</v>
      </c>
      <c r="E2705" s="13">
        <f t="shared" si="169"/>
        <v>300</v>
      </c>
      <c r="F2705" s="13">
        <v>51934</v>
      </c>
      <c r="G2705" s="13">
        <v>54773</v>
      </c>
      <c r="H2705" s="14">
        <v>0.712</v>
      </c>
      <c r="I2705" s="14">
        <f t="shared" si="170"/>
        <v>0.23099999999999998</v>
      </c>
      <c r="J2705" s="14">
        <v>0.943</v>
      </c>
      <c r="K2705" s="14">
        <f t="shared" si="171"/>
        <v>0.0050000000000000044</v>
      </c>
      <c r="L2705" s="14">
        <v>0.948</v>
      </c>
      <c r="M2705" s="12" t="s">
        <v>9</v>
      </c>
      <c r="N2705" s="12" t="s">
        <v>5</v>
      </c>
    </row>
    <row r="2706" spans="1:14" ht="12.75">
      <c r="A2706" s="12" t="s">
        <v>2683</v>
      </c>
      <c r="B2706" s="13">
        <v>38869</v>
      </c>
      <c r="C2706" s="13">
        <f t="shared" si="168"/>
        <v>29039</v>
      </c>
      <c r="D2706" s="13">
        <v>67908</v>
      </c>
      <c r="E2706" s="13">
        <f t="shared" si="169"/>
        <v>6189</v>
      </c>
      <c r="F2706" s="13">
        <v>74097</v>
      </c>
      <c r="G2706" s="13">
        <v>84943</v>
      </c>
      <c r="H2706" s="14">
        <v>0.458</v>
      </c>
      <c r="I2706" s="14">
        <f t="shared" si="170"/>
        <v>0.341</v>
      </c>
      <c r="J2706" s="14">
        <v>0.799</v>
      </c>
      <c r="K2706" s="14">
        <f t="shared" si="171"/>
        <v>0.07299999999999995</v>
      </c>
      <c r="L2706" s="14">
        <v>0.872</v>
      </c>
      <c r="M2706" s="12" t="s">
        <v>9</v>
      </c>
      <c r="N2706" s="12" t="s">
        <v>5</v>
      </c>
    </row>
    <row r="2707" spans="1:14" ht="12.75">
      <c r="A2707" s="12" t="s">
        <v>2425</v>
      </c>
      <c r="B2707" s="13">
        <v>38597</v>
      </c>
      <c r="C2707" s="13">
        <f t="shared" si="168"/>
        <v>29265</v>
      </c>
      <c r="D2707" s="13">
        <v>67862</v>
      </c>
      <c r="E2707" s="13">
        <f t="shared" si="169"/>
        <v>4793</v>
      </c>
      <c r="F2707" s="13">
        <v>72655</v>
      </c>
      <c r="G2707" s="13">
        <v>88818</v>
      </c>
      <c r="H2707" s="14">
        <v>0.435</v>
      </c>
      <c r="I2707" s="14">
        <f t="shared" si="170"/>
        <v>0.329</v>
      </c>
      <c r="J2707" s="14">
        <v>0.764</v>
      </c>
      <c r="K2707" s="14">
        <f t="shared" si="171"/>
        <v>0.05399999999999994</v>
      </c>
      <c r="L2707" s="14">
        <v>0.818</v>
      </c>
      <c r="M2707" s="12" t="s">
        <v>9</v>
      </c>
      <c r="N2707" s="12" t="s">
        <v>5</v>
      </c>
    </row>
    <row r="2708" spans="1:14" ht="12.75">
      <c r="A2708" s="12" t="s">
        <v>3131</v>
      </c>
      <c r="B2708" s="13">
        <v>38578</v>
      </c>
      <c r="C2708" s="13">
        <f t="shared" si="168"/>
        <v>25452</v>
      </c>
      <c r="D2708" s="13">
        <v>64030</v>
      </c>
      <c r="E2708" s="13">
        <f t="shared" si="169"/>
        <v>1007</v>
      </c>
      <c r="F2708" s="13">
        <v>65037</v>
      </c>
      <c r="G2708" s="13">
        <v>85172</v>
      </c>
      <c r="H2708" s="14">
        <v>0.453</v>
      </c>
      <c r="I2708" s="14">
        <f t="shared" si="170"/>
        <v>0.299</v>
      </c>
      <c r="J2708" s="14">
        <v>0.752</v>
      </c>
      <c r="K2708" s="14">
        <f t="shared" si="171"/>
        <v>0.01200000000000001</v>
      </c>
      <c r="L2708" s="14">
        <v>0.764</v>
      </c>
      <c r="M2708" s="12" t="s">
        <v>9</v>
      </c>
      <c r="N2708" s="12" t="s">
        <v>5</v>
      </c>
    </row>
    <row r="2709" spans="1:14" ht="12.75">
      <c r="A2709" s="12" t="s">
        <v>2499</v>
      </c>
      <c r="B2709" s="13">
        <v>38331</v>
      </c>
      <c r="C2709" s="13">
        <f t="shared" si="168"/>
        <v>50660</v>
      </c>
      <c r="D2709" s="13">
        <v>88991</v>
      </c>
      <c r="E2709" s="13">
        <f t="shared" si="169"/>
        <v>9757</v>
      </c>
      <c r="F2709" s="13">
        <v>98748</v>
      </c>
      <c r="G2709" s="13">
        <v>174057</v>
      </c>
      <c r="H2709" s="14">
        <v>0.22</v>
      </c>
      <c r="I2709" s="14">
        <f t="shared" si="170"/>
        <v>0.29100000000000004</v>
      </c>
      <c r="J2709" s="14">
        <v>0.511</v>
      </c>
      <c r="K2709" s="14">
        <f t="shared" si="171"/>
        <v>0.05599999999999994</v>
      </c>
      <c r="L2709" s="14">
        <v>0.567</v>
      </c>
      <c r="M2709" s="12" t="s">
        <v>9</v>
      </c>
      <c r="N2709" s="12" t="s">
        <v>20</v>
      </c>
    </row>
    <row r="2710" spans="1:14" ht="12.75">
      <c r="A2710" s="12" t="s">
        <v>1872</v>
      </c>
      <c r="B2710" s="13">
        <v>38057</v>
      </c>
      <c r="C2710" s="13">
        <f t="shared" si="168"/>
        <v>76177</v>
      </c>
      <c r="D2710" s="13">
        <v>114234</v>
      </c>
      <c r="E2710" s="13">
        <f t="shared" si="169"/>
        <v>7196</v>
      </c>
      <c r="F2710" s="13">
        <v>121430</v>
      </c>
      <c r="G2710" s="13">
        <v>148218</v>
      </c>
      <c r="H2710" s="14">
        <v>0.257</v>
      </c>
      <c r="I2710" s="14">
        <f t="shared" si="170"/>
        <v>0.514</v>
      </c>
      <c r="J2710" s="14">
        <v>0.771</v>
      </c>
      <c r="K2710" s="14">
        <f t="shared" si="171"/>
        <v>0.04799999999999993</v>
      </c>
      <c r="L2710" s="14">
        <v>0.819</v>
      </c>
      <c r="M2710" s="12" t="s">
        <v>9</v>
      </c>
      <c r="N2710" s="12" t="s">
        <v>5</v>
      </c>
    </row>
    <row r="2711" spans="1:14" ht="12.75">
      <c r="A2711" s="12" t="s">
        <v>3011</v>
      </c>
      <c r="B2711" s="13">
        <v>37898</v>
      </c>
      <c r="C2711" s="13">
        <f t="shared" si="168"/>
        <v>17337</v>
      </c>
      <c r="D2711" s="13">
        <v>55235</v>
      </c>
      <c r="E2711" s="13">
        <f t="shared" si="169"/>
        <v>1530</v>
      </c>
      <c r="F2711" s="13">
        <v>56765</v>
      </c>
      <c r="G2711" s="13">
        <v>68025</v>
      </c>
      <c r="H2711" s="14">
        <v>0.557</v>
      </c>
      <c r="I2711" s="14">
        <f t="shared" si="170"/>
        <v>0.255</v>
      </c>
      <c r="J2711" s="14">
        <v>0.812</v>
      </c>
      <c r="K2711" s="14">
        <f t="shared" si="171"/>
        <v>0.02199999999999991</v>
      </c>
      <c r="L2711" s="14">
        <v>0.834</v>
      </c>
      <c r="M2711" s="12" t="s">
        <v>9</v>
      </c>
      <c r="N2711" s="12" t="s">
        <v>5</v>
      </c>
    </row>
    <row r="2712" spans="1:14" ht="12.75">
      <c r="A2712" s="12" t="s">
        <v>2482</v>
      </c>
      <c r="B2712" s="13">
        <v>37835</v>
      </c>
      <c r="C2712" s="13">
        <f t="shared" si="168"/>
        <v>59174</v>
      </c>
      <c r="D2712" s="13">
        <v>97009</v>
      </c>
      <c r="E2712" s="13">
        <f t="shared" si="169"/>
        <v>7134</v>
      </c>
      <c r="F2712" s="13">
        <v>104143</v>
      </c>
      <c r="G2712" s="13">
        <v>117454</v>
      </c>
      <c r="H2712" s="14">
        <v>0.322</v>
      </c>
      <c r="I2712" s="14">
        <f t="shared" si="170"/>
        <v>0.504</v>
      </c>
      <c r="J2712" s="14">
        <v>0.826</v>
      </c>
      <c r="K2712" s="14">
        <f t="shared" si="171"/>
        <v>0.061000000000000054</v>
      </c>
      <c r="L2712" s="14">
        <v>0.887</v>
      </c>
      <c r="M2712" s="12" t="s">
        <v>9</v>
      </c>
      <c r="N2712" s="12" t="s">
        <v>5</v>
      </c>
    </row>
    <row r="2713" spans="1:14" ht="12.75">
      <c r="A2713" s="12" t="s">
        <v>2441</v>
      </c>
      <c r="B2713" s="13">
        <v>37655</v>
      </c>
      <c r="C2713" s="13">
        <f t="shared" si="168"/>
        <v>8339</v>
      </c>
      <c r="D2713" s="13">
        <v>45994</v>
      </c>
      <c r="E2713" s="13">
        <f t="shared" si="169"/>
        <v>1028</v>
      </c>
      <c r="F2713" s="13">
        <v>47022</v>
      </c>
      <c r="G2713" s="13">
        <v>104086</v>
      </c>
      <c r="H2713" s="14">
        <v>0.362</v>
      </c>
      <c r="I2713" s="14">
        <f t="shared" si="170"/>
        <v>0.08000000000000002</v>
      </c>
      <c r="J2713" s="14">
        <v>0.442</v>
      </c>
      <c r="K2713" s="14">
        <f t="shared" si="171"/>
        <v>0.010000000000000009</v>
      </c>
      <c r="L2713" s="14">
        <v>0.452</v>
      </c>
      <c r="M2713" s="12" t="s">
        <v>9</v>
      </c>
      <c r="N2713" s="12" t="s">
        <v>8</v>
      </c>
    </row>
    <row r="2714" spans="1:14" ht="12.75">
      <c r="A2714" s="12" t="s">
        <v>3186</v>
      </c>
      <c r="B2714" s="13">
        <v>37583</v>
      </c>
      <c r="C2714" s="13">
        <f t="shared" si="168"/>
        <v>39394</v>
      </c>
      <c r="D2714" s="13">
        <v>76977</v>
      </c>
      <c r="E2714" s="13">
        <f t="shared" si="169"/>
        <v>3785</v>
      </c>
      <c r="F2714" s="13">
        <v>80762</v>
      </c>
      <c r="G2714" s="13">
        <v>91924</v>
      </c>
      <c r="H2714" s="14">
        <v>0.409</v>
      </c>
      <c r="I2714" s="14">
        <f t="shared" si="170"/>
        <v>0.428</v>
      </c>
      <c r="J2714" s="14">
        <v>0.837</v>
      </c>
      <c r="K2714" s="14">
        <f t="shared" si="171"/>
        <v>0.04200000000000004</v>
      </c>
      <c r="L2714" s="14">
        <v>0.879</v>
      </c>
      <c r="M2714" s="12" t="s">
        <v>9</v>
      </c>
      <c r="N2714" s="12" t="s">
        <v>20</v>
      </c>
    </row>
    <row r="2715" spans="1:14" ht="12.75">
      <c r="A2715" s="12" t="s">
        <v>2122</v>
      </c>
      <c r="B2715" s="13">
        <v>37278</v>
      </c>
      <c r="C2715" s="13">
        <f t="shared" si="168"/>
        <v>16740</v>
      </c>
      <c r="D2715" s="13">
        <v>54018</v>
      </c>
      <c r="E2715" s="13">
        <f t="shared" si="169"/>
        <v>5281</v>
      </c>
      <c r="F2715" s="13">
        <v>59299</v>
      </c>
      <c r="G2715" s="13">
        <v>68331</v>
      </c>
      <c r="H2715" s="14">
        <v>0.546</v>
      </c>
      <c r="I2715" s="14">
        <f t="shared" si="170"/>
        <v>0.245</v>
      </c>
      <c r="J2715" s="14">
        <v>0.791</v>
      </c>
      <c r="K2715" s="14">
        <f t="shared" si="171"/>
        <v>0.07699999999999996</v>
      </c>
      <c r="L2715" s="14">
        <v>0.868</v>
      </c>
      <c r="M2715" s="12" t="s">
        <v>9</v>
      </c>
      <c r="N2715" s="12" t="s">
        <v>5</v>
      </c>
    </row>
    <row r="2716" spans="1:14" ht="12.75">
      <c r="A2716" s="12" t="s">
        <v>2050</v>
      </c>
      <c r="B2716" s="13">
        <v>36171</v>
      </c>
      <c r="C2716" s="13">
        <f t="shared" si="168"/>
        <v>36911</v>
      </c>
      <c r="D2716" s="13">
        <v>73082</v>
      </c>
      <c r="E2716" s="13">
        <f t="shared" si="169"/>
        <v>17660</v>
      </c>
      <c r="F2716" s="13">
        <v>90742</v>
      </c>
      <c r="G2716" s="13">
        <v>103551</v>
      </c>
      <c r="H2716" s="14">
        <v>0.349</v>
      </c>
      <c r="I2716" s="14">
        <f t="shared" si="170"/>
        <v>0.357</v>
      </c>
      <c r="J2716" s="14">
        <v>0.706</v>
      </c>
      <c r="K2716" s="14">
        <f t="shared" si="171"/>
        <v>0.17000000000000004</v>
      </c>
      <c r="L2716" s="14">
        <v>0.876</v>
      </c>
      <c r="M2716" s="12" t="s">
        <v>9</v>
      </c>
      <c r="N2716" s="12" t="s">
        <v>20</v>
      </c>
    </row>
    <row r="2717" spans="1:14" ht="12.75">
      <c r="A2717" s="12" t="s">
        <v>2329</v>
      </c>
      <c r="B2717" s="13">
        <v>35971</v>
      </c>
      <c r="C2717" s="13">
        <f t="shared" si="168"/>
        <v>36245</v>
      </c>
      <c r="D2717" s="13">
        <v>72216</v>
      </c>
      <c r="E2717" s="13">
        <f t="shared" si="169"/>
        <v>13538</v>
      </c>
      <c r="F2717" s="13">
        <v>85754</v>
      </c>
      <c r="G2717" s="13">
        <v>93510</v>
      </c>
      <c r="H2717" s="14">
        <v>0.385</v>
      </c>
      <c r="I2717" s="14">
        <f t="shared" si="170"/>
        <v>0.387</v>
      </c>
      <c r="J2717" s="14">
        <v>0.772</v>
      </c>
      <c r="K2717" s="14">
        <f t="shared" si="171"/>
        <v>0.14500000000000002</v>
      </c>
      <c r="L2717" s="14">
        <v>0.917</v>
      </c>
      <c r="M2717" s="12" t="s">
        <v>9</v>
      </c>
      <c r="N2717" s="12" t="s">
        <v>5</v>
      </c>
    </row>
    <row r="2718" spans="1:14" ht="12.75">
      <c r="A2718" s="12" t="s">
        <v>1761</v>
      </c>
      <c r="B2718" s="13">
        <v>35935</v>
      </c>
      <c r="C2718" s="13">
        <f t="shared" si="168"/>
        <v>62519</v>
      </c>
      <c r="D2718" s="13">
        <v>98454</v>
      </c>
      <c r="E2718" s="13">
        <f t="shared" si="169"/>
        <v>1374</v>
      </c>
      <c r="F2718" s="13">
        <v>99828</v>
      </c>
      <c r="G2718" s="13">
        <v>107041</v>
      </c>
      <c r="H2718" s="14">
        <v>0.336</v>
      </c>
      <c r="I2718" s="14">
        <f t="shared" si="170"/>
        <v>0.5840000000000001</v>
      </c>
      <c r="J2718" s="14">
        <v>0.92</v>
      </c>
      <c r="K2718" s="14">
        <f t="shared" si="171"/>
        <v>0.013000000000000012</v>
      </c>
      <c r="L2718" s="14">
        <v>0.933</v>
      </c>
      <c r="M2718" s="12" t="s">
        <v>9</v>
      </c>
      <c r="N2718" s="12" t="s">
        <v>20</v>
      </c>
    </row>
    <row r="2719" spans="1:14" ht="12.75">
      <c r="A2719" s="12" t="s">
        <v>1883</v>
      </c>
      <c r="B2719" s="13">
        <v>35888</v>
      </c>
      <c r="C2719" s="13">
        <f t="shared" si="168"/>
        <v>21225</v>
      </c>
      <c r="D2719" s="13">
        <v>57113</v>
      </c>
      <c r="E2719" s="13">
        <f t="shared" si="169"/>
        <v>7590</v>
      </c>
      <c r="F2719" s="13">
        <v>64703</v>
      </c>
      <c r="G2719" s="13">
        <v>90562</v>
      </c>
      <c r="H2719" s="14">
        <v>0.396</v>
      </c>
      <c r="I2719" s="14">
        <f t="shared" si="170"/>
        <v>0.235</v>
      </c>
      <c r="J2719" s="14">
        <v>0.631</v>
      </c>
      <c r="K2719" s="14">
        <f t="shared" si="171"/>
        <v>0.08299999999999996</v>
      </c>
      <c r="L2719" s="14">
        <v>0.714</v>
      </c>
      <c r="M2719" s="12" t="s">
        <v>9</v>
      </c>
      <c r="N2719" s="12" t="s">
        <v>5</v>
      </c>
    </row>
    <row r="2720" spans="1:14" ht="12.75">
      <c r="A2720" s="12" t="s">
        <v>2518</v>
      </c>
      <c r="B2720" s="13">
        <v>35644</v>
      </c>
      <c r="C2720" s="13">
        <f t="shared" si="168"/>
        <v>40206</v>
      </c>
      <c r="D2720" s="13">
        <v>75850</v>
      </c>
      <c r="E2720" s="13">
        <f t="shared" si="169"/>
        <v>6145</v>
      </c>
      <c r="F2720" s="13">
        <v>81995</v>
      </c>
      <c r="G2720" s="13">
        <v>89022</v>
      </c>
      <c r="H2720" s="14">
        <v>0.4</v>
      </c>
      <c r="I2720" s="14">
        <f t="shared" si="170"/>
        <v>0.45199999999999996</v>
      </c>
      <c r="J2720" s="14">
        <v>0.852</v>
      </c>
      <c r="K2720" s="14">
        <f t="shared" si="171"/>
        <v>0.06900000000000006</v>
      </c>
      <c r="L2720" s="14">
        <v>0.921</v>
      </c>
      <c r="M2720" s="12" t="s">
        <v>9</v>
      </c>
      <c r="N2720" s="12" t="s">
        <v>8</v>
      </c>
    </row>
    <row r="2721" spans="1:14" ht="12.75">
      <c r="A2721" s="12" t="s">
        <v>2271</v>
      </c>
      <c r="B2721" s="13">
        <v>35509</v>
      </c>
      <c r="C2721" s="13">
        <f t="shared" si="168"/>
        <v>33287</v>
      </c>
      <c r="D2721" s="13">
        <v>68796</v>
      </c>
      <c r="E2721" s="13">
        <f t="shared" si="169"/>
        <v>1544</v>
      </c>
      <c r="F2721" s="13">
        <v>70340</v>
      </c>
      <c r="G2721" s="13">
        <v>80737</v>
      </c>
      <c r="H2721" s="14">
        <v>0.44</v>
      </c>
      <c r="I2721" s="14">
        <f t="shared" si="170"/>
        <v>0.412</v>
      </c>
      <c r="J2721" s="14">
        <v>0.852</v>
      </c>
      <c r="K2721" s="14">
        <f t="shared" si="171"/>
        <v>0.019000000000000017</v>
      </c>
      <c r="L2721" s="14">
        <v>0.871</v>
      </c>
      <c r="M2721" s="12" t="s">
        <v>9</v>
      </c>
      <c r="N2721" s="12" t="s">
        <v>8</v>
      </c>
    </row>
    <row r="2722" spans="1:14" ht="12.75">
      <c r="A2722" s="12" t="s">
        <v>2394</v>
      </c>
      <c r="B2722" s="13">
        <v>35449</v>
      </c>
      <c r="C2722" s="13">
        <f t="shared" si="168"/>
        <v>57244</v>
      </c>
      <c r="D2722" s="13">
        <v>92693</v>
      </c>
      <c r="E2722" s="13">
        <f t="shared" si="169"/>
        <v>4079</v>
      </c>
      <c r="F2722" s="13">
        <v>96772</v>
      </c>
      <c r="G2722" s="13">
        <v>111099</v>
      </c>
      <c r="H2722" s="14">
        <v>0.319</v>
      </c>
      <c r="I2722" s="14">
        <f t="shared" si="170"/>
        <v>0.5149999999999999</v>
      </c>
      <c r="J2722" s="14">
        <v>0.834</v>
      </c>
      <c r="K2722" s="14">
        <f t="shared" si="171"/>
        <v>0.03700000000000003</v>
      </c>
      <c r="L2722" s="14">
        <v>0.871</v>
      </c>
      <c r="M2722" s="12" t="s">
        <v>9</v>
      </c>
      <c r="N2722" s="12" t="s">
        <v>5</v>
      </c>
    </row>
    <row r="2723" spans="1:14" ht="12.75">
      <c r="A2723" s="12" t="s">
        <v>3240</v>
      </c>
      <c r="B2723" s="13">
        <v>35372</v>
      </c>
      <c r="C2723" s="13">
        <f t="shared" si="168"/>
        <v>49172</v>
      </c>
      <c r="D2723" s="13">
        <v>84544</v>
      </c>
      <c r="E2723" s="13">
        <f t="shared" si="169"/>
        <v>2022</v>
      </c>
      <c r="F2723" s="13">
        <v>86566</v>
      </c>
      <c r="G2723" s="13">
        <v>113182</v>
      </c>
      <c r="H2723" s="14">
        <v>0.313</v>
      </c>
      <c r="I2723" s="14">
        <f t="shared" si="170"/>
        <v>0.434</v>
      </c>
      <c r="J2723" s="14">
        <v>0.747</v>
      </c>
      <c r="K2723" s="14">
        <f t="shared" si="171"/>
        <v>0.018000000000000016</v>
      </c>
      <c r="L2723" s="14">
        <v>0.765</v>
      </c>
      <c r="M2723" s="12" t="s">
        <v>9</v>
      </c>
      <c r="N2723" s="12" t="s">
        <v>20</v>
      </c>
    </row>
    <row r="2724" spans="1:14" ht="12.75">
      <c r="A2724" s="12" t="s">
        <v>2728</v>
      </c>
      <c r="B2724" s="13">
        <v>35280</v>
      </c>
      <c r="C2724" s="13">
        <f t="shared" si="168"/>
        <v>18821</v>
      </c>
      <c r="D2724" s="13">
        <v>54101</v>
      </c>
      <c r="E2724" s="13">
        <f t="shared" si="169"/>
        <v>1230</v>
      </c>
      <c r="F2724" s="13">
        <v>55331</v>
      </c>
      <c r="G2724" s="13">
        <v>75689</v>
      </c>
      <c r="H2724" s="14">
        <v>0.466</v>
      </c>
      <c r="I2724" s="14">
        <f t="shared" si="170"/>
        <v>0.24899999999999994</v>
      </c>
      <c r="J2724" s="14">
        <v>0.715</v>
      </c>
      <c r="K2724" s="14">
        <f t="shared" si="171"/>
        <v>0.016000000000000014</v>
      </c>
      <c r="L2724" s="14">
        <v>0.731</v>
      </c>
      <c r="M2724" s="12" t="s">
        <v>9</v>
      </c>
      <c r="N2724" s="12" t="s">
        <v>20</v>
      </c>
    </row>
    <row r="2725" spans="1:14" ht="12.75">
      <c r="A2725" s="12" t="s">
        <v>2195</v>
      </c>
      <c r="B2725" s="13">
        <v>35112</v>
      </c>
      <c r="C2725" s="13">
        <f t="shared" si="168"/>
        <v>30311</v>
      </c>
      <c r="D2725" s="13">
        <v>65423</v>
      </c>
      <c r="E2725" s="13">
        <f t="shared" si="169"/>
        <v>4755</v>
      </c>
      <c r="F2725" s="13">
        <v>70178</v>
      </c>
      <c r="G2725" s="13">
        <v>83271</v>
      </c>
      <c r="H2725" s="14">
        <v>0.422</v>
      </c>
      <c r="I2725" s="14">
        <f t="shared" si="170"/>
        <v>0.36400000000000005</v>
      </c>
      <c r="J2725" s="14">
        <v>0.786</v>
      </c>
      <c r="K2725" s="14">
        <f t="shared" si="171"/>
        <v>0.05699999999999994</v>
      </c>
      <c r="L2725" s="14">
        <v>0.843</v>
      </c>
      <c r="M2725" s="12" t="s">
        <v>9</v>
      </c>
      <c r="N2725" s="12" t="s">
        <v>20</v>
      </c>
    </row>
    <row r="2726" spans="1:14" ht="12.75">
      <c r="A2726" s="12" t="s">
        <v>3187</v>
      </c>
      <c r="B2726" s="13">
        <v>34987</v>
      </c>
      <c r="C2726" s="13">
        <f t="shared" si="168"/>
        <v>25002</v>
      </c>
      <c r="D2726" s="13">
        <v>59989</v>
      </c>
      <c r="E2726" s="13">
        <f t="shared" si="169"/>
        <v>1911</v>
      </c>
      <c r="F2726" s="13">
        <v>61900</v>
      </c>
      <c r="G2726" s="13">
        <v>81500</v>
      </c>
      <c r="H2726" s="14">
        <v>0.429</v>
      </c>
      <c r="I2726" s="14">
        <f t="shared" si="170"/>
        <v>0.307</v>
      </c>
      <c r="J2726" s="14">
        <v>0.736</v>
      </c>
      <c r="K2726" s="14">
        <f t="shared" si="171"/>
        <v>0.02400000000000002</v>
      </c>
      <c r="L2726" s="14">
        <v>0.76</v>
      </c>
      <c r="M2726" s="12" t="s">
        <v>9</v>
      </c>
      <c r="N2726" s="12" t="s">
        <v>8</v>
      </c>
    </row>
    <row r="2727" spans="1:14" ht="12.75">
      <c r="A2727" s="12" t="s">
        <v>2699</v>
      </c>
      <c r="B2727" s="13">
        <v>34710</v>
      </c>
      <c r="C2727" s="13">
        <f t="shared" si="168"/>
        <v>11888</v>
      </c>
      <c r="D2727" s="13">
        <v>46598</v>
      </c>
      <c r="E2727" s="13">
        <f t="shared" si="169"/>
        <v>1296</v>
      </c>
      <c r="F2727" s="13">
        <v>47894</v>
      </c>
      <c r="G2727" s="13">
        <v>48606</v>
      </c>
      <c r="H2727" s="14">
        <v>0.714</v>
      </c>
      <c r="I2727" s="14">
        <f t="shared" si="170"/>
        <v>0.245</v>
      </c>
      <c r="J2727" s="14">
        <v>0.959</v>
      </c>
      <c r="K2727" s="14">
        <f t="shared" si="171"/>
        <v>0.026000000000000023</v>
      </c>
      <c r="L2727" s="14">
        <v>0.985</v>
      </c>
      <c r="M2727" s="12" t="s">
        <v>9</v>
      </c>
      <c r="N2727" s="12" t="s">
        <v>5</v>
      </c>
    </row>
    <row r="2728" spans="1:14" ht="12.75">
      <c r="A2728" s="12" t="s">
        <v>3020</v>
      </c>
      <c r="B2728" s="13">
        <v>34622</v>
      </c>
      <c r="C2728" s="13">
        <f t="shared" si="168"/>
        <v>46134</v>
      </c>
      <c r="D2728" s="13">
        <v>80756</v>
      </c>
      <c r="E2728" s="13">
        <f t="shared" si="169"/>
        <v>1900</v>
      </c>
      <c r="F2728" s="13">
        <v>82656</v>
      </c>
      <c r="G2728" s="13">
        <v>105574</v>
      </c>
      <c r="H2728" s="14">
        <v>0.328</v>
      </c>
      <c r="I2728" s="14">
        <f t="shared" si="170"/>
        <v>0.437</v>
      </c>
      <c r="J2728" s="14">
        <v>0.765</v>
      </c>
      <c r="K2728" s="14">
        <f t="shared" si="171"/>
        <v>0.018000000000000016</v>
      </c>
      <c r="L2728" s="14">
        <v>0.783</v>
      </c>
      <c r="M2728" s="12" t="s">
        <v>9</v>
      </c>
      <c r="N2728" s="12" t="s">
        <v>20</v>
      </c>
    </row>
    <row r="2729" spans="1:14" ht="12.75">
      <c r="A2729" s="12" t="s">
        <v>2243</v>
      </c>
      <c r="B2729" s="13">
        <v>34458</v>
      </c>
      <c r="C2729" s="13">
        <f t="shared" si="168"/>
        <v>12148</v>
      </c>
      <c r="D2729" s="13">
        <v>46606</v>
      </c>
      <c r="E2729" s="13">
        <f t="shared" si="169"/>
        <v>2455</v>
      </c>
      <c r="F2729" s="13">
        <v>49061</v>
      </c>
      <c r="G2729" s="13">
        <v>56740</v>
      </c>
      <c r="H2729" s="14">
        <v>0.607</v>
      </c>
      <c r="I2729" s="14">
        <f t="shared" si="170"/>
        <v>0.21399999999999997</v>
      </c>
      <c r="J2729" s="14">
        <v>0.821</v>
      </c>
      <c r="K2729" s="14">
        <f t="shared" si="171"/>
        <v>0.04400000000000004</v>
      </c>
      <c r="L2729" s="14">
        <v>0.865</v>
      </c>
      <c r="M2729" s="12" t="s">
        <v>9</v>
      </c>
      <c r="N2729" s="12" t="s">
        <v>5</v>
      </c>
    </row>
    <row r="2730" spans="1:14" ht="12.75">
      <c r="A2730" s="12" t="s">
        <v>2245</v>
      </c>
      <c r="B2730" s="13">
        <v>34347</v>
      </c>
      <c r="C2730" s="13">
        <f t="shared" si="168"/>
        <v>36947</v>
      </c>
      <c r="D2730" s="13">
        <v>71294</v>
      </c>
      <c r="E2730" s="13">
        <f t="shared" si="169"/>
        <v>4783</v>
      </c>
      <c r="F2730" s="13">
        <v>76077</v>
      </c>
      <c r="G2730" s="13">
        <v>98201</v>
      </c>
      <c r="H2730" s="14">
        <v>0.35</v>
      </c>
      <c r="I2730" s="14">
        <f t="shared" si="170"/>
        <v>0.376</v>
      </c>
      <c r="J2730" s="14">
        <v>0.726</v>
      </c>
      <c r="K2730" s="14">
        <f t="shared" si="171"/>
        <v>0.049000000000000044</v>
      </c>
      <c r="L2730" s="14">
        <v>0.775</v>
      </c>
      <c r="M2730" s="12" t="s">
        <v>9</v>
      </c>
      <c r="N2730" s="12" t="s">
        <v>20</v>
      </c>
    </row>
    <row r="2731" spans="1:14" ht="12.75">
      <c r="A2731" s="12" t="s">
        <v>2432</v>
      </c>
      <c r="B2731" s="13">
        <v>34318</v>
      </c>
      <c r="C2731" s="13">
        <f t="shared" si="168"/>
        <v>92763</v>
      </c>
      <c r="D2731" s="13">
        <v>127081</v>
      </c>
      <c r="E2731" s="13">
        <f t="shared" si="169"/>
        <v>7419</v>
      </c>
      <c r="F2731" s="13">
        <v>134500</v>
      </c>
      <c r="G2731" s="13">
        <v>157048</v>
      </c>
      <c r="H2731" s="14">
        <v>0.219</v>
      </c>
      <c r="I2731" s="14">
        <f t="shared" si="170"/>
        <v>0.5900000000000001</v>
      </c>
      <c r="J2731" s="14">
        <v>0.809</v>
      </c>
      <c r="K2731" s="14">
        <f t="shared" si="171"/>
        <v>0.04699999999999993</v>
      </c>
      <c r="L2731" s="14">
        <v>0.856</v>
      </c>
      <c r="M2731" s="12" t="s">
        <v>9</v>
      </c>
      <c r="N2731" s="12" t="s">
        <v>5</v>
      </c>
    </row>
    <row r="2732" spans="1:14" ht="12.75">
      <c r="A2732" s="12" t="s">
        <v>2415</v>
      </c>
      <c r="B2732" s="13">
        <v>34262</v>
      </c>
      <c r="C2732" s="13">
        <f t="shared" si="168"/>
        <v>31270</v>
      </c>
      <c r="D2732" s="13">
        <v>65532</v>
      </c>
      <c r="E2732" s="13">
        <f t="shared" si="169"/>
        <v>6195</v>
      </c>
      <c r="F2732" s="13">
        <v>71727</v>
      </c>
      <c r="G2732" s="13">
        <v>79838</v>
      </c>
      <c r="H2732" s="14">
        <v>0.429</v>
      </c>
      <c r="I2732" s="14">
        <f t="shared" si="170"/>
        <v>0.39199999999999996</v>
      </c>
      <c r="J2732" s="14">
        <v>0.821</v>
      </c>
      <c r="K2732" s="14">
        <f t="shared" si="171"/>
        <v>0.07700000000000007</v>
      </c>
      <c r="L2732" s="14">
        <v>0.898</v>
      </c>
      <c r="M2732" s="12" t="s">
        <v>9</v>
      </c>
      <c r="N2732" s="12" t="s">
        <v>5</v>
      </c>
    </row>
    <row r="2733" spans="1:14" ht="12.75">
      <c r="A2733" s="12" t="s">
        <v>2098</v>
      </c>
      <c r="B2733" s="13">
        <v>34139</v>
      </c>
      <c r="C2733" s="13">
        <f t="shared" si="168"/>
        <v>123083</v>
      </c>
      <c r="D2733" s="13">
        <v>157222</v>
      </c>
      <c r="E2733" s="13">
        <f t="shared" si="169"/>
        <v>2756</v>
      </c>
      <c r="F2733" s="13">
        <v>159978</v>
      </c>
      <c r="G2733" s="13">
        <v>164627</v>
      </c>
      <c r="H2733" s="14">
        <v>0.207</v>
      </c>
      <c r="I2733" s="14">
        <f t="shared" si="170"/>
        <v>0.748</v>
      </c>
      <c r="J2733" s="14">
        <v>0.955</v>
      </c>
      <c r="K2733" s="14">
        <f t="shared" si="171"/>
        <v>0.017000000000000015</v>
      </c>
      <c r="L2733" s="14">
        <v>0.972</v>
      </c>
      <c r="M2733" s="12" t="s">
        <v>9</v>
      </c>
      <c r="N2733" s="12" t="s">
        <v>5</v>
      </c>
    </row>
    <row r="2734" spans="1:14" ht="12.75">
      <c r="A2734" s="12" t="s">
        <v>2234</v>
      </c>
      <c r="B2734" s="13">
        <v>34138</v>
      </c>
      <c r="C2734" s="13">
        <f t="shared" si="168"/>
        <v>24474</v>
      </c>
      <c r="D2734" s="13">
        <v>58612</v>
      </c>
      <c r="E2734" s="13">
        <f t="shared" si="169"/>
        <v>4056</v>
      </c>
      <c r="F2734" s="13">
        <v>62668</v>
      </c>
      <c r="G2734" s="13">
        <v>75652</v>
      </c>
      <c r="H2734" s="14">
        <v>0.451</v>
      </c>
      <c r="I2734" s="14">
        <f t="shared" si="170"/>
        <v>0.324</v>
      </c>
      <c r="J2734" s="14">
        <v>0.775</v>
      </c>
      <c r="K2734" s="14">
        <f t="shared" si="171"/>
        <v>0.052999999999999936</v>
      </c>
      <c r="L2734" s="14">
        <v>0.828</v>
      </c>
      <c r="M2734" s="12" t="s">
        <v>9</v>
      </c>
      <c r="N2734" s="12" t="s">
        <v>8</v>
      </c>
    </row>
    <row r="2735" spans="1:14" ht="12.75">
      <c r="A2735" s="12" t="s">
        <v>2007</v>
      </c>
      <c r="B2735" s="13">
        <v>33817</v>
      </c>
      <c r="C2735" s="13">
        <f t="shared" si="168"/>
        <v>21426</v>
      </c>
      <c r="D2735" s="13">
        <v>55243</v>
      </c>
      <c r="E2735" s="13">
        <f t="shared" si="169"/>
        <v>3743</v>
      </c>
      <c r="F2735" s="13">
        <v>58986</v>
      </c>
      <c r="G2735" s="13">
        <v>83158</v>
      </c>
      <c r="H2735" s="14">
        <v>0.407</v>
      </c>
      <c r="I2735" s="14">
        <f t="shared" si="170"/>
        <v>0.25700000000000006</v>
      </c>
      <c r="J2735" s="14">
        <v>0.664</v>
      </c>
      <c r="K2735" s="14">
        <f t="shared" si="171"/>
        <v>0.04499999999999993</v>
      </c>
      <c r="L2735" s="14">
        <v>0.709</v>
      </c>
      <c r="M2735" s="12" t="s">
        <v>9</v>
      </c>
      <c r="N2735" s="12" t="s">
        <v>5</v>
      </c>
    </row>
    <row r="2736" spans="1:14" ht="12.75">
      <c r="A2736" s="12" t="s">
        <v>1842</v>
      </c>
      <c r="B2736" s="13">
        <v>33100</v>
      </c>
      <c r="C2736" s="13">
        <f t="shared" si="168"/>
        <v>23902</v>
      </c>
      <c r="D2736" s="13">
        <v>57002</v>
      </c>
      <c r="E2736" s="13">
        <f t="shared" si="169"/>
        <v>520</v>
      </c>
      <c r="F2736" s="13">
        <v>57522</v>
      </c>
      <c r="G2736" s="13">
        <v>122995</v>
      </c>
      <c r="H2736" s="14">
        <v>0.269</v>
      </c>
      <c r="I2736" s="14">
        <f t="shared" si="170"/>
        <v>0.194</v>
      </c>
      <c r="J2736" s="14">
        <v>0.463</v>
      </c>
      <c r="K2736" s="14">
        <f t="shared" si="171"/>
        <v>0.0050000000000000044</v>
      </c>
      <c r="L2736" s="14">
        <v>0.468</v>
      </c>
      <c r="M2736" s="12" t="s">
        <v>9</v>
      </c>
      <c r="N2736" s="12" t="s">
        <v>20</v>
      </c>
    </row>
    <row r="2737" spans="1:14" ht="12.75">
      <c r="A2737" s="12" t="s">
        <v>2545</v>
      </c>
      <c r="B2737" s="13">
        <v>33014</v>
      </c>
      <c r="C2737" s="13">
        <f t="shared" si="168"/>
        <v>17044</v>
      </c>
      <c r="D2737" s="13">
        <v>50058</v>
      </c>
      <c r="E2737" s="13">
        <f t="shared" si="169"/>
        <v>49840</v>
      </c>
      <c r="F2737" s="13">
        <v>99898</v>
      </c>
      <c r="G2737" s="13">
        <v>179476</v>
      </c>
      <c r="H2737" s="14">
        <v>0.184</v>
      </c>
      <c r="I2737" s="14">
        <f t="shared" si="170"/>
        <v>0.09500000000000003</v>
      </c>
      <c r="J2737" s="14">
        <v>0.279</v>
      </c>
      <c r="K2737" s="14">
        <f t="shared" si="171"/>
        <v>0.278</v>
      </c>
      <c r="L2737" s="14">
        <v>0.557</v>
      </c>
      <c r="M2737" s="12" t="s">
        <v>6</v>
      </c>
      <c r="N2737" s="12" t="s">
        <v>5</v>
      </c>
    </row>
    <row r="2738" spans="1:14" ht="12.75">
      <c r="A2738" s="12" t="s">
        <v>2596</v>
      </c>
      <c r="B2738" s="13">
        <v>32959</v>
      </c>
      <c r="C2738" s="13">
        <f t="shared" si="168"/>
        <v>6118</v>
      </c>
      <c r="D2738" s="13">
        <v>39077</v>
      </c>
      <c r="E2738" s="13">
        <f t="shared" si="169"/>
        <v>6897</v>
      </c>
      <c r="F2738" s="13">
        <v>45974</v>
      </c>
      <c r="G2738" s="13">
        <v>63273</v>
      </c>
      <c r="H2738" s="14">
        <v>0.521</v>
      </c>
      <c r="I2738" s="14">
        <f t="shared" si="170"/>
        <v>0.09699999999999998</v>
      </c>
      <c r="J2738" s="14">
        <v>0.618</v>
      </c>
      <c r="K2738" s="14">
        <f t="shared" si="171"/>
        <v>0.10899999999999999</v>
      </c>
      <c r="L2738" s="14">
        <v>0.727</v>
      </c>
      <c r="M2738" s="12" t="s">
        <v>9</v>
      </c>
      <c r="N2738" s="12" t="s">
        <v>8</v>
      </c>
    </row>
    <row r="2739" spans="1:14" ht="12.75">
      <c r="A2739" s="12" t="s">
        <v>2538</v>
      </c>
      <c r="B2739" s="13">
        <v>32950</v>
      </c>
      <c r="C2739" s="13">
        <f t="shared" si="168"/>
        <v>13537</v>
      </c>
      <c r="D2739" s="13">
        <v>46487</v>
      </c>
      <c r="E2739" s="13">
        <f t="shared" si="169"/>
        <v>3476</v>
      </c>
      <c r="F2739" s="13">
        <v>49963</v>
      </c>
      <c r="G2739" s="13">
        <v>56499</v>
      </c>
      <c r="H2739" s="14">
        <v>0.583</v>
      </c>
      <c r="I2739" s="14">
        <f t="shared" si="170"/>
        <v>0.24</v>
      </c>
      <c r="J2739" s="14">
        <v>0.823</v>
      </c>
      <c r="K2739" s="14">
        <f t="shared" si="171"/>
        <v>0.061000000000000054</v>
      </c>
      <c r="L2739" s="14">
        <v>0.884</v>
      </c>
      <c r="M2739" s="12" t="s">
        <v>9</v>
      </c>
      <c r="N2739" s="12" t="s">
        <v>8</v>
      </c>
    </row>
    <row r="2740" spans="1:14" ht="12.75">
      <c r="A2740" s="12" t="s">
        <v>1428</v>
      </c>
      <c r="B2740" s="13">
        <v>32736</v>
      </c>
      <c r="C2740" s="13">
        <f t="shared" si="168"/>
        <v>60847</v>
      </c>
      <c r="D2740" s="13">
        <v>93583</v>
      </c>
      <c r="E2740" s="13">
        <f t="shared" si="169"/>
        <v>10322</v>
      </c>
      <c r="F2740" s="13">
        <v>103905</v>
      </c>
      <c r="G2740" s="13">
        <v>118527</v>
      </c>
      <c r="H2740" s="14">
        <v>0.276</v>
      </c>
      <c r="I2740" s="14">
        <f t="shared" si="170"/>
        <v>0.514</v>
      </c>
      <c r="J2740" s="14">
        <v>0.79</v>
      </c>
      <c r="K2740" s="14">
        <f t="shared" si="171"/>
        <v>0.08699999999999997</v>
      </c>
      <c r="L2740" s="14">
        <v>0.877</v>
      </c>
      <c r="M2740" s="12" t="s">
        <v>9</v>
      </c>
      <c r="N2740" s="12" t="s">
        <v>20</v>
      </c>
    </row>
    <row r="2741" spans="1:14" ht="12.75">
      <c r="A2741" s="12" t="s">
        <v>3135</v>
      </c>
      <c r="B2741" s="13">
        <v>32605</v>
      </c>
      <c r="C2741" s="13">
        <f t="shared" si="168"/>
        <v>18405</v>
      </c>
      <c r="D2741" s="13">
        <v>51010</v>
      </c>
      <c r="E2741" s="13">
        <f t="shared" si="169"/>
        <v>164</v>
      </c>
      <c r="F2741" s="13">
        <v>51174</v>
      </c>
      <c r="G2741" s="13">
        <v>52339</v>
      </c>
      <c r="H2741" s="14">
        <v>0.623</v>
      </c>
      <c r="I2741" s="14">
        <f t="shared" si="170"/>
        <v>0.352</v>
      </c>
      <c r="J2741" s="14">
        <v>0.975</v>
      </c>
      <c r="K2741" s="14">
        <f t="shared" si="171"/>
        <v>0.0030000000000000027</v>
      </c>
      <c r="L2741" s="14">
        <v>0.978</v>
      </c>
      <c r="M2741" s="12" t="s">
        <v>6</v>
      </c>
      <c r="N2741" s="12" t="s">
        <v>5</v>
      </c>
    </row>
    <row r="2742" spans="1:14" ht="12.75">
      <c r="A2742" s="12" t="s">
        <v>2647</v>
      </c>
      <c r="B2742" s="13">
        <v>32517</v>
      </c>
      <c r="C2742" s="13">
        <f t="shared" si="168"/>
        <v>19434</v>
      </c>
      <c r="D2742" s="13">
        <v>51951</v>
      </c>
      <c r="E2742" s="13">
        <f t="shared" si="169"/>
        <v>5507</v>
      </c>
      <c r="F2742" s="13">
        <v>57458</v>
      </c>
      <c r="G2742" s="13">
        <v>86903</v>
      </c>
      <c r="H2742" s="14">
        <v>0.374</v>
      </c>
      <c r="I2742" s="14">
        <f t="shared" si="170"/>
        <v>0.22399999999999998</v>
      </c>
      <c r="J2742" s="14">
        <v>0.598</v>
      </c>
      <c r="K2742" s="14">
        <f t="shared" si="171"/>
        <v>0.06300000000000006</v>
      </c>
      <c r="L2742" s="14">
        <v>0.661</v>
      </c>
      <c r="M2742" s="12" t="s">
        <v>9</v>
      </c>
      <c r="N2742" s="12" t="s">
        <v>5</v>
      </c>
    </row>
    <row r="2743" spans="1:14" ht="12.75">
      <c r="A2743" s="12" t="s">
        <v>2491</v>
      </c>
      <c r="B2743" s="13">
        <v>32256</v>
      </c>
      <c r="C2743" s="13">
        <f t="shared" si="168"/>
        <v>34675</v>
      </c>
      <c r="D2743" s="13">
        <v>66931</v>
      </c>
      <c r="E2743" s="13">
        <f t="shared" si="169"/>
        <v>3700</v>
      </c>
      <c r="F2743" s="13">
        <v>70631</v>
      </c>
      <c r="G2743" s="13">
        <v>72728</v>
      </c>
      <c r="H2743" s="14">
        <v>0.444</v>
      </c>
      <c r="I2743" s="14">
        <f t="shared" si="170"/>
        <v>0.47600000000000003</v>
      </c>
      <c r="J2743" s="14">
        <v>0.92</v>
      </c>
      <c r="K2743" s="14">
        <f t="shared" si="171"/>
        <v>0.050999999999999934</v>
      </c>
      <c r="L2743" s="14">
        <v>0.971</v>
      </c>
      <c r="M2743" s="12" t="s">
        <v>9</v>
      </c>
      <c r="N2743" s="12" t="s">
        <v>5</v>
      </c>
    </row>
    <row r="2744" spans="1:14" ht="12.75">
      <c r="A2744" s="12" t="s">
        <v>2990</v>
      </c>
      <c r="B2744" s="13">
        <v>32144</v>
      </c>
      <c r="C2744" s="13">
        <f t="shared" si="168"/>
        <v>36693</v>
      </c>
      <c r="D2744" s="13">
        <v>68837</v>
      </c>
      <c r="E2744" s="13">
        <f t="shared" si="169"/>
        <v>3495</v>
      </c>
      <c r="F2744" s="13">
        <v>72332</v>
      </c>
      <c r="G2744" s="13">
        <v>87749</v>
      </c>
      <c r="H2744" s="14">
        <v>0.366</v>
      </c>
      <c r="I2744" s="14">
        <f t="shared" si="170"/>
        <v>0.41800000000000004</v>
      </c>
      <c r="J2744" s="14">
        <v>0.784</v>
      </c>
      <c r="K2744" s="14">
        <f t="shared" si="171"/>
        <v>0.039999999999999925</v>
      </c>
      <c r="L2744" s="14">
        <v>0.824</v>
      </c>
      <c r="M2744" s="12" t="s">
        <v>9</v>
      </c>
      <c r="N2744" s="12" t="s">
        <v>20</v>
      </c>
    </row>
    <row r="2745" spans="1:14" ht="12.75">
      <c r="A2745" s="12" t="s">
        <v>2379</v>
      </c>
      <c r="B2745" s="13">
        <v>32110</v>
      </c>
      <c r="C2745" s="13">
        <f t="shared" si="168"/>
        <v>7779</v>
      </c>
      <c r="D2745" s="13">
        <v>39889</v>
      </c>
      <c r="E2745" s="13">
        <f t="shared" si="169"/>
        <v>19051</v>
      </c>
      <c r="F2745" s="13">
        <v>58940</v>
      </c>
      <c r="G2745" s="13">
        <v>93085</v>
      </c>
      <c r="H2745" s="14">
        <v>0.345</v>
      </c>
      <c r="I2745" s="14">
        <f t="shared" si="170"/>
        <v>0.08400000000000002</v>
      </c>
      <c r="J2745" s="14">
        <v>0.429</v>
      </c>
      <c r="K2745" s="14">
        <f t="shared" si="171"/>
        <v>0.20400000000000001</v>
      </c>
      <c r="L2745" s="14">
        <v>0.633</v>
      </c>
      <c r="M2745" s="12" t="s">
        <v>9</v>
      </c>
      <c r="N2745" s="12" t="s">
        <v>5</v>
      </c>
    </row>
    <row r="2746" spans="1:14" ht="12.75">
      <c r="A2746" s="12" t="s">
        <v>871</v>
      </c>
      <c r="B2746" s="13">
        <v>31905</v>
      </c>
      <c r="C2746" s="13">
        <f t="shared" si="168"/>
        <v>40761</v>
      </c>
      <c r="D2746" s="13">
        <v>72666</v>
      </c>
      <c r="E2746" s="13">
        <f t="shared" si="169"/>
        <v>1425</v>
      </c>
      <c r="F2746" s="13">
        <v>74091</v>
      </c>
      <c r="G2746" s="13">
        <v>77275</v>
      </c>
      <c r="H2746" s="14">
        <v>0.413</v>
      </c>
      <c r="I2746" s="14">
        <f t="shared" si="170"/>
        <v>0.5269999999999999</v>
      </c>
      <c r="J2746" s="14">
        <v>0.94</v>
      </c>
      <c r="K2746" s="14">
        <f t="shared" si="171"/>
        <v>0.019000000000000017</v>
      </c>
      <c r="L2746" s="14">
        <v>0.959</v>
      </c>
      <c r="M2746" s="12" t="s">
        <v>9</v>
      </c>
      <c r="N2746" s="12" t="s">
        <v>20</v>
      </c>
    </row>
    <row r="2747" spans="1:14" ht="12.75">
      <c r="A2747" s="12" t="s">
        <v>2597</v>
      </c>
      <c r="B2747" s="13">
        <v>31799</v>
      </c>
      <c r="C2747" s="13">
        <f t="shared" si="168"/>
        <v>7953</v>
      </c>
      <c r="D2747" s="13">
        <v>39752</v>
      </c>
      <c r="E2747" s="13">
        <f t="shared" si="169"/>
        <v>13891</v>
      </c>
      <c r="F2747" s="13">
        <v>53643</v>
      </c>
      <c r="G2747" s="13">
        <v>60007</v>
      </c>
      <c r="H2747" s="14">
        <v>0.53</v>
      </c>
      <c r="I2747" s="14">
        <f t="shared" si="170"/>
        <v>0.132</v>
      </c>
      <c r="J2747" s="14">
        <v>0.662</v>
      </c>
      <c r="K2747" s="14">
        <f t="shared" si="171"/>
        <v>0.23199999999999998</v>
      </c>
      <c r="L2747" s="14">
        <v>0.894</v>
      </c>
      <c r="M2747" s="12" t="s">
        <v>9</v>
      </c>
      <c r="N2747" s="12" t="s">
        <v>5</v>
      </c>
    </row>
    <row r="2748" spans="1:14" ht="12.75">
      <c r="A2748" s="12" t="s">
        <v>2351</v>
      </c>
      <c r="B2748" s="13">
        <v>31719</v>
      </c>
      <c r="C2748" s="13">
        <f t="shared" si="168"/>
        <v>37101</v>
      </c>
      <c r="D2748" s="13">
        <v>68820</v>
      </c>
      <c r="E2748" s="13">
        <f t="shared" si="169"/>
        <v>7200</v>
      </c>
      <c r="F2748" s="13">
        <v>76020</v>
      </c>
      <c r="G2748" s="13">
        <v>96597</v>
      </c>
      <c r="H2748" s="14">
        <v>0.328</v>
      </c>
      <c r="I2748" s="14">
        <f t="shared" si="170"/>
        <v>0.38399999999999995</v>
      </c>
      <c r="J2748" s="14">
        <v>0.712</v>
      </c>
      <c r="K2748" s="14">
        <f t="shared" si="171"/>
        <v>0.07500000000000007</v>
      </c>
      <c r="L2748" s="14">
        <v>0.787</v>
      </c>
      <c r="M2748" s="12" t="s">
        <v>9</v>
      </c>
      <c r="N2748" s="12" t="s">
        <v>8</v>
      </c>
    </row>
    <row r="2749" spans="1:14" ht="12.75">
      <c r="A2749" s="12" t="s">
        <v>2817</v>
      </c>
      <c r="B2749" s="13">
        <v>31681</v>
      </c>
      <c r="C2749" s="13">
        <f t="shared" si="168"/>
        <v>42983</v>
      </c>
      <c r="D2749" s="13">
        <v>74664</v>
      </c>
      <c r="E2749" s="13">
        <f t="shared" si="169"/>
        <v>500</v>
      </c>
      <c r="F2749" s="13">
        <v>75164</v>
      </c>
      <c r="G2749" s="13">
        <v>126343</v>
      </c>
      <c r="H2749" s="14">
        <v>0.251</v>
      </c>
      <c r="I2749" s="14">
        <f t="shared" si="170"/>
        <v>0.33999999999999997</v>
      </c>
      <c r="J2749" s="14">
        <v>0.591</v>
      </c>
      <c r="K2749" s="14">
        <f t="shared" si="171"/>
        <v>0.0040000000000000036</v>
      </c>
      <c r="L2749" s="14">
        <v>0.595</v>
      </c>
      <c r="M2749" s="12" t="s">
        <v>6</v>
      </c>
      <c r="N2749" s="12" t="s">
        <v>5</v>
      </c>
    </row>
    <row r="2750" spans="1:14" ht="12.75">
      <c r="A2750" s="12" t="s">
        <v>2627</v>
      </c>
      <c r="B2750" s="13">
        <v>31659</v>
      </c>
      <c r="C2750" s="13">
        <f t="shared" si="168"/>
        <v>16479</v>
      </c>
      <c r="D2750" s="13">
        <v>48138</v>
      </c>
      <c r="E2750" s="13">
        <f t="shared" si="169"/>
        <v>1278</v>
      </c>
      <c r="F2750" s="13">
        <v>49416</v>
      </c>
      <c r="G2750" s="13">
        <v>61390</v>
      </c>
      <c r="H2750" s="14">
        <v>0.516</v>
      </c>
      <c r="I2750" s="14">
        <f t="shared" si="170"/>
        <v>0.268</v>
      </c>
      <c r="J2750" s="14">
        <v>0.784</v>
      </c>
      <c r="K2750" s="14">
        <f t="shared" si="171"/>
        <v>0.02100000000000002</v>
      </c>
      <c r="L2750" s="14">
        <v>0.805</v>
      </c>
      <c r="M2750" s="12" t="s">
        <v>9</v>
      </c>
      <c r="N2750" s="12" t="s">
        <v>5</v>
      </c>
    </row>
    <row r="2751" spans="1:14" ht="12.75">
      <c r="A2751" s="12" t="s">
        <v>1749</v>
      </c>
      <c r="B2751" s="13">
        <v>31654</v>
      </c>
      <c r="C2751" s="13">
        <f t="shared" si="168"/>
        <v>17862</v>
      </c>
      <c r="D2751" s="13">
        <v>49516</v>
      </c>
      <c r="E2751" s="13">
        <f t="shared" si="169"/>
        <v>3420</v>
      </c>
      <c r="F2751" s="13">
        <v>52936</v>
      </c>
      <c r="G2751" s="13">
        <v>62122</v>
      </c>
      <c r="H2751" s="14">
        <v>0.51</v>
      </c>
      <c r="I2751" s="14">
        <f t="shared" si="170"/>
        <v>0.28700000000000003</v>
      </c>
      <c r="J2751" s="14">
        <v>0.797</v>
      </c>
      <c r="K2751" s="14">
        <f t="shared" si="171"/>
        <v>0.05499999999999994</v>
      </c>
      <c r="L2751" s="14">
        <v>0.852</v>
      </c>
      <c r="M2751" s="12" t="s">
        <v>9</v>
      </c>
      <c r="N2751" s="12" t="s">
        <v>5</v>
      </c>
    </row>
    <row r="2752" spans="1:14" ht="12.75">
      <c r="A2752" s="12" t="s">
        <v>3247</v>
      </c>
      <c r="B2752" s="13">
        <v>31163</v>
      </c>
      <c r="C2752" s="13">
        <f t="shared" si="168"/>
        <v>24617</v>
      </c>
      <c r="D2752" s="13">
        <v>55780</v>
      </c>
      <c r="E2752" s="13">
        <f t="shared" si="169"/>
        <v>11221</v>
      </c>
      <c r="F2752" s="13">
        <v>67001</v>
      </c>
      <c r="G2752" s="13">
        <v>87672</v>
      </c>
      <c r="H2752" s="14">
        <v>0.355</v>
      </c>
      <c r="I2752" s="14">
        <f t="shared" si="170"/>
        <v>0.281</v>
      </c>
      <c r="J2752" s="14">
        <v>0.636</v>
      </c>
      <c r="K2752" s="14">
        <f t="shared" si="171"/>
        <v>0.128</v>
      </c>
      <c r="L2752" s="14">
        <v>0.764</v>
      </c>
      <c r="M2752" s="12" t="s">
        <v>9</v>
      </c>
      <c r="N2752" s="12" t="s">
        <v>5</v>
      </c>
    </row>
    <row r="2753" spans="1:14" ht="12.75">
      <c r="A2753" s="12" t="s">
        <v>2325</v>
      </c>
      <c r="B2753" s="13">
        <v>31147</v>
      </c>
      <c r="C2753" s="13">
        <f t="shared" si="168"/>
        <v>23338</v>
      </c>
      <c r="D2753" s="13">
        <v>54485</v>
      </c>
      <c r="E2753" s="13">
        <f t="shared" si="169"/>
        <v>4961</v>
      </c>
      <c r="F2753" s="13">
        <v>59446</v>
      </c>
      <c r="G2753" s="13">
        <v>63223</v>
      </c>
      <c r="H2753" s="14">
        <v>0.493</v>
      </c>
      <c r="I2753" s="14">
        <f t="shared" si="170"/>
        <v>0.369</v>
      </c>
      <c r="J2753" s="14">
        <v>0.862</v>
      </c>
      <c r="K2753" s="14">
        <f t="shared" si="171"/>
        <v>0.07799999999999996</v>
      </c>
      <c r="L2753" s="14">
        <v>0.94</v>
      </c>
      <c r="M2753" s="12" t="s">
        <v>9</v>
      </c>
      <c r="N2753" s="12" t="s">
        <v>5</v>
      </c>
    </row>
    <row r="2754" spans="1:14" ht="12.75">
      <c r="A2754" s="12" t="s">
        <v>1341</v>
      </c>
      <c r="B2754" s="13">
        <v>31143</v>
      </c>
      <c r="C2754" s="13">
        <f t="shared" si="168"/>
        <v>64608</v>
      </c>
      <c r="D2754" s="13">
        <v>95751</v>
      </c>
      <c r="E2754" s="13">
        <f t="shared" si="169"/>
        <v>895</v>
      </c>
      <c r="F2754" s="13">
        <v>96646</v>
      </c>
      <c r="G2754" s="13">
        <v>135309</v>
      </c>
      <c r="H2754" s="14">
        <v>0.23</v>
      </c>
      <c r="I2754" s="14">
        <f t="shared" si="170"/>
        <v>0.478</v>
      </c>
      <c r="J2754" s="14">
        <v>0.708</v>
      </c>
      <c r="K2754" s="14">
        <f t="shared" si="171"/>
        <v>0.006000000000000005</v>
      </c>
      <c r="L2754" s="14">
        <v>0.714</v>
      </c>
      <c r="M2754" s="12" t="s">
        <v>9</v>
      </c>
      <c r="N2754" s="12" t="s">
        <v>8</v>
      </c>
    </row>
    <row r="2755" spans="1:14" ht="12.75">
      <c r="A2755" s="12" t="s">
        <v>2558</v>
      </c>
      <c r="B2755" s="13">
        <v>31078</v>
      </c>
      <c r="C2755" s="13">
        <f aca="true" t="shared" si="172" ref="C2755:C2818">D2755-B2755</f>
        <v>7218</v>
      </c>
      <c r="D2755" s="13">
        <v>38296</v>
      </c>
      <c r="E2755" s="13">
        <f aca="true" t="shared" si="173" ref="E2755:E2818">F2755-D2755</f>
        <v>1291</v>
      </c>
      <c r="F2755" s="13">
        <v>39587</v>
      </c>
      <c r="G2755" s="13">
        <v>54275</v>
      </c>
      <c r="H2755" s="14">
        <v>0.573</v>
      </c>
      <c r="I2755" s="14">
        <f aca="true" t="shared" si="174" ref="I2755:I2818">J2755-H2755</f>
        <v>0.133</v>
      </c>
      <c r="J2755" s="14">
        <v>0.706</v>
      </c>
      <c r="K2755" s="14">
        <f aca="true" t="shared" si="175" ref="K2755:K2818">L2755-J2755</f>
        <v>0.02300000000000002</v>
      </c>
      <c r="L2755" s="14">
        <v>0.729</v>
      </c>
      <c r="M2755" s="12" t="s">
        <v>9</v>
      </c>
      <c r="N2755" s="12" t="s">
        <v>5</v>
      </c>
    </row>
    <row r="2756" spans="1:14" ht="12.75">
      <c r="A2756" s="12" t="s">
        <v>2182</v>
      </c>
      <c r="B2756" s="13">
        <v>31075</v>
      </c>
      <c r="C2756" s="13">
        <f t="shared" si="172"/>
        <v>14850</v>
      </c>
      <c r="D2756" s="13">
        <v>45925</v>
      </c>
      <c r="E2756" s="13">
        <f t="shared" si="173"/>
        <v>1167</v>
      </c>
      <c r="F2756" s="13">
        <v>47092</v>
      </c>
      <c r="G2756" s="13">
        <v>59129</v>
      </c>
      <c r="H2756" s="14">
        <v>0.526</v>
      </c>
      <c r="I2756" s="14">
        <f t="shared" si="174"/>
        <v>0.251</v>
      </c>
      <c r="J2756" s="14">
        <v>0.777</v>
      </c>
      <c r="K2756" s="14">
        <f t="shared" si="175"/>
        <v>0.019000000000000017</v>
      </c>
      <c r="L2756" s="14">
        <v>0.796</v>
      </c>
      <c r="M2756" s="12" t="s">
        <v>9</v>
      </c>
      <c r="N2756" s="12" t="s">
        <v>5</v>
      </c>
    </row>
    <row r="2757" spans="1:14" ht="12.75">
      <c r="A2757" s="12" t="s">
        <v>2042</v>
      </c>
      <c r="B2757" s="13">
        <v>31034</v>
      </c>
      <c r="C2757" s="13">
        <f t="shared" si="172"/>
        <v>27043</v>
      </c>
      <c r="D2757" s="13">
        <v>58077</v>
      </c>
      <c r="E2757" s="13">
        <f t="shared" si="173"/>
        <v>3659</v>
      </c>
      <c r="F2757" s="13">
        <v>61736</v>
      </c>
      <c r="G2757" s="13">
        <v>69525</v>
      </c>
      <c r="H2757" s="14">
        <v>0.446</v>
      </c>
      <c r="I2757" s="14">
        <f t="shared" si="174"/>
        <v>0.38899999999999996</v>
      </c>
      <c r="J2757" s="14">
        <v>0.835</v>
      </c>
      <c r="K2757" s="14">
        <f t="shared" si="175"/>
        <v>0.05300000000000005</v>
      </c>
      <c r="L2757" s="14">
        <v>0.888</v>
      </c>
      <c r="M2757" s="12" t="s">
        <v>9</v>
      </c>
      <c r="N2757" s="12" t="s">
        <v>20</v>
      </c>
    </row>
    <row r="2758" spans="1:14" ht="12.75">
      <c r="A2758" s="12" t="s">
        <v>2317</v>
      </c>
      <c r="B2758" s="13">
        <v>30612</v>
      </c>
      <c r="C2758" s="13">
        <f t="shared" si="172"/>
        <v>16823</v>
      </c>
      <c r="D2758" s="13">
        <v>47435</v>
      </c>
      <c r="E2758" s="13">
        <f t="shared" si="173"/>
        <v>5983</v>
      </c>
      <c r="F2758" s="13">
        <v>53418</v>
      </c>
      <c r="G2758" s="13">
        <v>84858</v>
      </c>
      <c r="H2758" s="14">
        <v>0.361</v>
      </c>
      <c r="I2758" s="14">
        <f t="shared" si="174"/>
        <v>0.19800000000000006</v>
      </c>
      <c r="J2758" s="14">
        <v>0.559</v>
      </c>
      <c r="K2758" s="14">
        <f t="shared" si="175"/>
        <v>0.06999999999999995</v>
      </c>
      <c r="L2758" s="14">
        <v>0.629</v>
      </c>
      <c r="M2758" s="12" t="s">
        <v>9</v>
      </c>
      <c r="N2758" s="12" t="s">
        <v>5</v>
      </c>
    </row>
    <row r="2759" spans="1:14" ht="12.75">
      <c r="A2759" s="12" t="s">
        <v>2531</v>
      </c>
      <c r="B2759" s="13">
        <v>30605</v>
      </c>
      <c r="C2759" s="13">
        <f t="shared" si="172"/>
        <v>38165</v>
      </c>
      <c r="D2759" s="13">
        <v>68770</v>
      </c>
      <c r="E2759" s="13">
        <f t="shared" si="173"/>
        <v>5661</v>
      </c>
      <c r="F2759" s="13">
        <v>74431</v>
      </c>
      <c r="G2759" s="13">
        <v>81519</v>
      </c>
      <c r="H2759" s="14">
        <v>0.375</v>
      </c>
      <c r="I2759" s="14">
        <f t="shared" si="174"/>
        <v>0.469</v>
      </c>
      <c r="J2759" s="14">
        <v>0.844</v>
      </c>
      <c r="K2759" s="14">
        <f t="shared" si="175"/>
        <v>0.06900000000000006</v>
      </c>
      <c r="L2759" s="14">
        <v>0.913</v>
      </c>
      <c r="M2759" s="12" t="s">
        <v>9</v>
      </c>
      <c r="N2759" s="12" t="s">
        <v>5</v>
      </c>
    </row>
    <row r="2760" spans="1:14" ht="12.75">
      <c r="A2760" s="12" t="s">
        <v>2661</v>
      </c>
      <c r="B2760" s="13">
        <v>30598</v>
      </c>
      <c r="C2760" s="13">
        <f t="shared" si="172"/>
        <v>4462</v>
      </c>
      <c r="D2760" s="13">
        <v>35060</v>
      </c>
      <c r="E2760" s="13">
        <f t="shared" si="173"/>
        <v>2723</v>
      </c>
      <c r="F2760" s="13">
        <v>37783</v>
      </c>
      <c r="G2760" s="13">
        <v>49022</v>
      </c>
      <c r="H2760" s="14">
        <v>0.624</v>
      </c>
      <c r="I2760" s="14">
        <f t="shared" si="174"/>
        <v>0.09099999999999997</v>
      </c>
      <c r="J2760" s="14">
        <v>0.715</v>
      </c>
      <c r="K2760" s="14">
        <f t="shared" si="175"/>
        <v>0.05600000000000005</v>
      </c>
      <c r="L2760" s="14">
        <v>0.771</v>
      </c>
      <c r="M2760" s="12" t="s">
        <v>9</v>
      </c>
      <c r="N2760" s="12" t="s">
        <v>5</v>
      </c>
    </row>
    <row r="2761" spans="1:14" ht="12.75">
      <c r="A2761" s="12" t="s">
        <v>2442</v>
      </c>
      <c r="B2761" s="13">
        <v>30453</v>
      </c>
      <c r="C2761" s="13">
        <f t="shared" si="172"/>
        <v>27587</v>
      </c>
      <c r="D2761" s="13">
        <v>58040</v>
      </c>
      <c r="E2761" s="13">
        <f t="shared" si="173"/>
        <v>0</v>
      </c>
      <c r="F2761" s="13">
        <v>58040</v>
      </c>
      <c r="G2761" s="13">
        <v>58459</v>
      </c>
      <c r="H2761" s="14">
        <v>0.521</v>
      </c>
      <c r="I2761" s="14">
        <f t="shared" si="174"/>
        <v>0.472</v>
      </c>
      <c r="J2761" s="14">
        <v>0.993</v>
      </c>
      <c r="K2761" s="14">
        <f t="shared" si="175"/>
        <v>0</v>
      </c>
      <c r="L2761" s="14">
        <v>0.993</v>
      </c>
      <c r="M2761" s="12" t="s">
        <v>9</v>
      </c>
      <c r="N2761" s="12" t="s">
        <v>5</v>
      </c>
    </row>
    <row r="2762" spans="1:14" ht="12.75">
      <c r="A2762" s="12" t="s">
        <v>2505</v>
      </c>
      <c r="B2762" s="13">
        <v>30031</v>
      </c>
      <c r="C2762" s="13">
        <f t="shared" si="172"/>
        <v>251720</v>
      </c>
      <c r="D2762" s="13">
        <v>281751</v>
      </c>
      <c r="E2762" s="13">
        <f t="shared" si="173"/>
        <v>6487</v>
      </c>
      <c r="F2762" s="13">
        <v>288238</v>
      </c>
      <c r="G2762" s="13">
        <v>363507</v>
      </c>
      <c r="H2762" s="14">
        <v>0.083</v>
      </c>
      <c r="I2762" s="14">
        <f t="shared" si="174"/>
        <v>0.6920000000000001</v>
      </c>
      <c r="J2762" s="14">
        <v>0.775</v>
      </c>
      <c r="K2762" s="14">
        <f t="shared" si="175"/>
        <v>0.018000000000000016</v>
      </c>
      <c r="L2762" s="14">
        <v>0.793</v>
      </c>
      <c r="M2762" s="12" t="s">
        <v>9</v>
      </c>
      <c r="N2762" s="12" t="s">
        <v>5</v>
      </c>
    </row>
    <row r="2763" spans="1:14" ht="12.75">
      <c r="A2763" s="12" t="s">
        <v>2276</v>
      </c>
      <c r="B2763" s="13">
        <v>29820</v>
      </c>
      <c r="C2763" s="13">
        <f t="shared" si="172"/>
        <v>11235</v>
      </c>
      <c r="D2763" s="13">
        <v>41055</v>
      </c>
      <c r="E2763" s="13">
        <f t="shared" si="173"/>
        <v>11095</v>
      </c>
      <c r="F2763" s="13">
        <v>52150</v>
      </c>
      <c r="G2763" s="13">
        <v>71261</v>
      </c>
      <c r="H2763" s="14">
        <v>0.418</v>
      </c>
      <c r="I2763" s="14">
        <f t="shared" si="174"/>
        <v>0.15799999999999997</v>
      </c>
      <c r="J2763" s="14">
        <v>0.576</v>
      </c>
      <c r="K2763" s="14">
        <f t="shared" si="175"/>
        <v>0.15600000000000003</v>
      </c>
      <c r="L2763" s="14">
        <v>0.732</v>
      </c>
      <c r="M2763" s="12" t="s">
        <v>9</v>
      </c>
      <c r="N2763" s="12" t="s">
        <v>5</v>
      </c>
    </row>
    <row r="2764" spans="1:14" ht="12.75">
      <c r="A2764" s="12" t="s">
        <v>2350</v>
      </c>
      <c r="B2764" s="13">
        <v>29495</v>
      </c>
      <c r="C2764" s="13">
        <f t="shared" si="172"/>
        <v>8295</v>
      </c>
      <c r="D2764" s="13">
        <v>37790</v>
      </c>
      <c r="E2764" s="13">
        <f t="shared" si="173"/>
        <v>6714</v>
      </c>
      <c r="F2764" s="13">
        <v>44504</v>
      </c>
      <c r="G2764" s="13">
        <v>55115</v>
      </c>
      <c r="H2764" s="14">
        <v>0.535</v>
      </c>
      <c r="I2764" s="14">
        <f t="shared" si="174"/>
        <v>0.15100000000000002</v>
      </c>
      <c r="J2764" s="14">
        <v>0.686</v>
      </c>
      <c r="K2764" s="14">
        <f t="shared" si="175"/>
        <v>0.121</v>
      </c>
      <c r="L2764" s="14">
        <v>0.807</v>
      </c>
      <c r="M2764" s="12" t="s">
        <v>9</v>
      </c>
      <c r="N2764" s="12" t="s">
        <v>5</v>
      </c>
    </row>
    <row r="2765" spans="1:14" ht="12.75">
      <c r="A2765" s="12" t="s">
        <v>2655</v>
      </c>
      <c r="B2765" s="13">
        <v>29423</v>
      </c>
      <c r="C2765" s="13">
        <f t="shared" si="172"/>
        <v>11715</v>
      </c>
      <c r="D2765" s="13">
        <v>41138</v>
      </c>
      <c r="E2765" s="13">
        <f t="shared" si="173"/>
        <v>301</v>
      </c>
      <c r="F2765" s="13">
        <v>41439</v>
      </c>
      <c r="G2765" s="13">
        <v>46070</v>
      </c>
      <c r="H2765" s="14">
        <v>0.639</v>
      </c>
      <c r="I2765" s="14">
        <f t="shared" si="174"/>
        <v>0.254</v>
      </c>
      <c r="J2765" s="14">
        <v>0.893</v>
      </c>
      <c r="K2765" s="14">
        <f t="shared" si="175"/>
        <v>0.006000000000000005</v>
      </c>
      <c r="L2765" s="14">
        <v>0.899</v>
      </c>
      <c r="M2765" s="12" t="s">
        <v>9</v>
      </c>
      <c r="N2765" s="12" t="s">
        <v>5</v>
      </c>
    </row>
    <row r="2766" spans="1:14" ht="12.75">
      <c r="A2766" s="12" t="s">
        <v>2585</v>
      </c>
      <c r="B2766" s="13">
        <v>29301</v>
      </c>
      <c r="C2766" s="13">
        <f t="shared" si="172"/>
        <v>19232</v>
      </c>
      <c r="D2766" s="13">
        <v>48533</v>
      </c>
      <c r="E2766" s="13">
        <f t="shared" si="173"/>
        <v>1623</v>
      </c>
      <c r="F2766" s="13">
        <v>50156</v>
      </c>
      <c r="G2766" s="13">
        <v>60854</v>
      </c>
      <c r="H2766" s="14">
        <v>0.481</v>
      </c>
      <c r="I2766" s="14">
        <f t="shared" si="174"/>
        <v>0.31700000000000006</v>
      </c>
      <c r="J2766" s="14">
        <v>0.798</v>
      </c>
      <c r="K2766" s="14">
        <f t="shared" si="175"/>
        <v>0.025999999999999912</v>
      </c>
      <c r="L2766" s="14">
        <v>0.824</v>
      </c>
      <c r="M2766" s="12" t="s">
        <v>9</v>
      </c>
      <c r="N2766" s="12" t="s">
        <v>5</v>
      </c>
    </row>
    <row r="2767" spans="1:14" ht="12.75">
      <c r="A2767" s="12" t="s">
        <v>3280</v>
      </c>
      <c r="B2767" s="13">
        <v>29297</v>
      </c>
      <c r="C2767" s="13">
        <f t="shared" si="172"/>
        <v>42123</v>
      </c>
      <c r="D2767" s="13">
        <v>71420</v>
      </c>
      <c r="E2767" s="13">
        <f t="shared" si="173"/>
        <v>4947</v>
      </c>
      <c r="F2767" s="13">
        <v>76367</v>
      </c>
      <c r="G2767" s="13">
        <v>107422</v>
      </c>
      <c r="H2767" s="14">
        <v>0.273</v>
      </c>
      <c r="I2767" s="14">
        <f t="shared" si="174"/>
        <v>0.392</v>
      </c>
      <c r="J2767" s="14">
        <v>0.665</v>
      </c>
      <c r="K2767" s="14">
        <f t="shared" si="175"/>
        <v>0.04599999999999993</v>
      </c>
      <c r="L2767" s="14">
        <v>0.711</v>
      </c>
      <c r="M2767" s="12" t="s">
        <v>9</v>
      </c>
      <c r="N2767" s="12" t="s">
        <v>20</v>
      </c>
    </row>
    <row r="2768" spans="1:14" ht="12.75">
      <c r="A2768" s="12" t="s">
        <v>2704</v>
      </c>
      <c r="B2768" s="13">
        <v>29250</v>
      </c>
      <c r="C2768" s="13">
        <f t="shared" si="172"/>
        <v>32450</v>
      </c>
      <c r="D2768" s="13">
        <v>61700</v>
      </c>
      <c r="E2768" s="13">
        <f t="shared" si="173"/>
        <v>5973</v>
      </c>
      <c r="F2768" s="13">
        <v>67673</v>
      </c>
      <c r="G2768" s="13">
        <v>100274</v>
      </c>
      <c r="H2768" s="14">
        <v>0.292</v>
      </c>
      <c r="I2768" s="14">
        <f t="shared" si="174"/>
        <v>0.323</v>
      </c>
      <c r="J2768" s="14">
        <v>0.615</v>
      </c>
      <c r="K2768" s="14">
        <f t="shared" si="175"/>
        <v>0.06000000000000005</v>
      </c>
      <c r="L2768" s="14">
        <v>0.675</v>
      </c>
      <c r="M2768" s="12" t="s">
        <v>9</v>
      </c>
      <c r="N2768" s="12" t="s">
        <v>5</v>
      </c>
    </row>
    <row r="2769" spans="1:14" ht="12.75">
      <c r="A2769" s="12" t="s">
        <v>2623</v>
      </c>
      <c r="B2769" s="13">
        <v>29167</v>
      </c>
      <c r="C2769" s="13">
        <f t="shared" si="172"/>
        <v>19989</v>
      </c>
      <c r="D2769" s="13">
        <v>49156</v>
      </c>
      <c r="E2769" s="13">
        <f t="shared" si="173"/>
        <v>7132</v>
      </c>
      <c r="F2769" s="13">
        <v>56288</v>
      </c>
      <c r="G2769" s="13">
        <v>95165</v>
      </c>
      <c r="H2769" s="14">
        <v>0.306</v>
      </c>
      <c r="I2769" s="14">
        <f t="shared" si="174"/>
        <v>0.21100000000000002</v>
      </c>
      <c r="J2769" s="14">
        <v>0.517</v>
      </c>
      <c r="K2769" s="14">
        <f t="shared" si="175"/>
        <v>0.07399999999999995</v>
      </c>
      <c r="L2769" s="14">
        <v>0.591</v>
      </c>
      <c r="M2769" s="12" t="s">
        <v>9</v>
      </c>
      <c r="N2769" s="12" t="s">
        <v>20</v>
      </c>
    </row>
    <row r="2770" spans="1:14" ht="12.75">
      <c r="A2770" s="12" t="s">
        <v>2650</v>
      </c>
      <c r="B2770" s="13">
        <v>28968</v>
      </c>
      <c r="C2770" s="13">
        <f t="shared" si="172"/>
        <v>12797</v>
      </c>
      <c r="D2770" s="13">
        <v>41765</v>
      </c>
      <c r="E2770" s="13">
        <f t="shared" si="173"/>
        <v>12710</v>
      </c>
      <c r="F2770" s="13">
        <v>54475</v>
      </c>
      <c r="G2770" s="13">
        <v>70059</v>
      </c>
      <c r="H2770" s="14">
        <v>0.413</v>
      </c>
      <c r="I2770" s="14">
        <f t="shared" si="174"/>
        <v>0.183</v>
      </c>
      <c r="J2770" s="14">
        <v>0.596</v>
      </c>
      <c r="K2770" s="14">
        <f t="shared" si="175"/>
        <v>0.18200000000000005</v>
      </c>
      <c r="L2770" s="14">
        <v>0.778</v>
      </c>
      <c r="M2770" s="12" t="s">
        <v>9</v>
      </c>
      <c r="N2770" s="12" t="s">
        <v>5</v>
      </c>
    </row>
    <row r="2771" spans="1:14" ht="12.75">
      <c r="A2771" s="12" t="s">
        <v>1923</v>
      </c>
      <c r="B2771" s="13">
        <v>28928</v>
      </c>
      <c r="C2771" s="13">
        <f t="shared" si="172"/>
        <v>35071</v>
      </c>
      <c r="D2771" s="13">
        <v>63999</v>
      </c>
      <c r="E2771" s="13">
        <f t="shared" si="173"/>
        <v>3400</v>
      </c>
      <c r="F2771" s="13">
        <v>67399</v>
      </c>
      <c r="G2771" s="13">
        <v>67611</v>
      </c>
      <c r="H2771" s="14">
        <v>0.428</v>
      </c>
      <c r="I2771" s="14">
        <f t="shared" si="174"/>
        <v>0.5189999999999999</v>
      </c>
      <c r="J2771" s="14">
        <v>0.947</v>
      </c>
      <c r="K2771" s="14">
        <f t="shared" si="175"/>
        <v>0.050000000000000044</v>
      </c>
      <c r="L2771" s="14">
        <v>0.997</v>
      </c>
      <c r="M2771" s="12" t="s">
        <v>9</v>
      </c>
      <c r="N2771" s="12" t="s">
        <v>20</v>
      </c>
    </row>
    <row r="2772" spans="1:14" ht="12.75">
      <c r="A2772" s="12" t="s">
        <v>2993</v>
      </c>
      <c r="B2772" s="13">
        <v>28804</v>
      </c>
      <c r="C2772" s="13">
        <f t="shared" si="172"/>
        <v>19536</v>
      </c>
      <c r="D2772" s="13">
        <v>48340</v>
      </c>
      <c r="E2772" s="13">
        <f t="shared" si="173"/>
        <v>2399</v>
      </c>
      <c r="F2772" s="13">
        <v>50739</v>
      </c>
      <c r="G2772" s="13">
        <v>64405</v>
      </c>
      <c r="H2772" s="14">
        <v>0.447</v>
      </c>
      <c r="I2772" s="14">
        <f t="shared" si="174"/>
        <v>0.304</v>
      </c>
      <c r="J2772" s="14">
        <v>0.751</v>
      </c>
      <c r="K2772" s="14">
        <f t="shared" si="175"/>
        <v>0.03700000000000003</v>
      </c>
      <c r="L2772" s="14">
        <v>0.788</v>
      </c>
      <c r="M2772" s="12" t="s">
        <v>9</v>
      </c>
      <c r="N2772" s="12" t="s">
        <v>20</v>
      </c>
    </row>
    <row r="2773" spans="1:14" ht="12.75">
      <c r="A2773" s="12" t="s">
        <v>2274</v>
      </c>
      <c r="B2773" s="13">
        <v>28768</v>
      </c>
      <c r="C2773" s="13">
        <f t="shared" si="172"/>
        <v>8583</v>
      </c>
      <c r="D2773" s="13">
        <v>37351</v>
      </c>
      <c r="E2773" s="13">
        <f t="shared" si="173"/>
        <v>6998</v>
      </c>
      <c r="F2773" s="13">
        <v>44349</v>
      </c>
      <c r="G2773" s="13">
        <v>87081</v>
      </c>
      <c r="H2773" s="14">
        <v>0.33</v>
      </c>
      <c r="I2773" s="14">
        <f t="shared" si="174"/>
        <v>0.09899999999999998</v>
      </c>
      <c r="J2773" s="14">
        <v>0.429</v>
      </c>
      <c r="K2773" s="14">
        <f t="shared" si="175"/>
        <v>0.08000000000000002</v>
      </c>
      <c r="L2773" s="14">
        <v>0.509</v>
      </c>
      <c r="M2773" s="12" t="s">
        <v>9</v>
      </c>
      <c r="N2773" s="12" t="s">
        <v>5</v>
      </c>
    </row>
    <row r="2774" spans="1:14" ht="12.75">
      <c r="A2774" s="12" t="s">
        <v>2015</v>
      </c>
      <c r="B2774" s="13">
        <v>28660</v>
      </c>
      <c r="C2774" s="13">
        <f t="shared" si="172"/>
        <v>22174</v>
      </c>
      <c r="D2774" s="13">
        <v>50834</v>
      </c>
      <c r="E2774" s="13">
        <f t="shared" si="173"/>
        <v>0</v>
      </c>
      <c r="F2774" s="13">
        <v>50834</v>
      </c>
      <c r="G2774" s="13">
        <v>85875</v>
      </c>
      <c r="H2774" s="14">
        <v>0.334</v>
      </c>
      <c r="I2774" s="14">
        <f t="shared" si="174"/>
        <v>0.25799999999999995</v>
      </c>
      <c r="J2774" s="14">
        <v>0.592</v>
      </c>
      <c r="K2774" s="14">
        <f t="shared" si="175"/>
        <v>0</v>
      </c>
      <c r="L2774" s="14">
        <v>0.592</v>
      </c>
      <c r="M2774" s="12" t="s">
        <v>6</v>
      </c>
      <c r="N2774" s="12" t="s">
        <v>5</v>
      </c>
    </row>
    <row r="2775" spans="1:14" ht="12.75">
      <c r="A2775" s="12" t="s">
        <v>2517</v>
      </c>
      <c r="B2775" s="13">
        <v>28657</v>
      </c>
      <c r="C2775" s="13">
        <f t="shared" si="172"/>
        <v>19254</v>
      </c>
      <c r="D2775" s="13">
        <v>47911</v>
      </c>
      <c r="E2775" s="13">
        <f t="shared" si="173"/>
        <v>9054</v>
      </c>
      <c r="F2775" s="13">
        <v>56965</v>
      </c>
      <c r="G2775" s="13">
        <v>60797</v>
      </c>
      <c r="H2775" s="14">
        <v>0.471</v>
      </c>
      <c r="I2775" s="14">
        <f t="shared" si="174"/>
        <v>0.31700000000000006</v>
      </c>
      <c r="J2775" s="14">
        <v>0.788</v>
      </c>
      <c r="K2775" s="14">
        <f t="shared" si="175"/>
        <v>0.14900000000000002</v>
      </c>
      <c r="L2775" s="14">
        <v>0.937</v>
      </c>
      <c r="M2775" s="12" t="s">
        <v>9</v>
      </c>
      <c r="N2775" s="12" t="s">
        <v>5</v>
      </c>
    </row>
    <row r="2776" spans="1:14" ht="12.75">
      <c r="A2776" s="12" t="s">
        <v>2625</v>
      </c>
      <c r="B2776" s="13">
        <v>28487</v>
      </c>
      <c r="C2776" s="13">
        <f t="shared" si="172"/>
        <v>67680</v>
      </c>
      <c r="D2776" s="13">
        <v>96167</v>
      </c>
      <c r="E2776" s="13">
        <f t="shared" si="173"/>
        <v>1714</v>
      </c>
      <c r="F2776" s="13">
        <v>97881</v>
      </c>
      <c r="G2776" s="13">
        <v>98579</v>
      </c>
      <c r="H2776" s="14">
        <v>0.289</v>
      </c>
      <c r="I2776" s="14">
        <f t="shared" si="174"/>
        <v>0.687</v>
      </c>
      <c r="J2776" s="14">
        <v>0.976</v>
      </c>
      <c r="K2776" s="14">
        <f t="shared" si="175"/>
        <v>0.017000000000000015</v>
      </c>
      <c r="L2776" s="14">
        <v>0.993</v>
      </c>
      <c r="M2776" s="12" t="s">
        <v>9</v>
      </c>
      <c r="N2776" s="12" t="s">
        <v>20</v>
      </c>
    </row>
    <row r="2777" spans="1:14" ht="12.75">
      <c r="A2777" s="12" t="s">
        <v>2136</v>
      </c>
      <c r="B2777" s="13">
        <v>28185</v>
      </c>
      <c r="C2777" s="13">
        <f t="shared" si="172"/>
        <v>48336</v>
      </c>
      <c r="D2777" s="13">
        <v>76521</v>
      </c>
      <c r="E2777" s="13">
        <f t="shared" si="173"/>
        <v>18250</v>
      </c>
      <c r="F2777" s="13">
        <v>94771</v>
      </c>
      <c r="G2777" s="13">
        <v>113285</v>
      </c>
      <c r="H2777" s="14">
        <v>0.249</v>
      </c>
      <c r="I2777" s="14">
        <f t="shared" si="174"/>
        <v>0.42600000000000005</v>
      </c>
      <c r="J2777" s="14">
        <v>0.675</v>
      </c>
      <c r="K2777" s="14">
        <f t="shared" si="175"/>
        <v>0.16199999999999992</v>
      </c>
      <c r="L2777" s="14">
        <v>0.837</v>
      </c>
      <c r="M2777" s="12" t="s">
        <v>9</v>
      </c>
      <c r="N2777" s="12" t="s">
        <v>5</v>
      </c>
    </row>
    <row r="2778" spans="1:14" ht="12.75">
      <c r="A2778" s="12" t="b">
        <v>1</v>
      </c>
      <c r="B2778" s="13">
        <v>28175</v>
      </c>
      <c r="C2778" s="13">
        <f t="shared" si="172"/>
        <v>48492</v>
      </c>
      <c r="D2778" s="13">
        <v>76667</v>
      </c>
      <c r="E2778" s="13">
        <f t="shared" si="173"/>
        <v>12817</v>
      </c>
      <c r="F2778" s="13">
        <v>89484</v>
      </c>
      <c r="G2778" s="13">
        <v>99412</v>
      </c>
      <c r="H2778" s="14">
        <v>0.283</v>
      </c>
      <c r="I2778" s="14">
        <f t="shared" si="174"/>
        <v>0.48800000000000004</v>
      </c>
      <c r="J2778" s="14">
        <v>0.771</v>
      </c>
      <c r="K2778" s="14">
        <f t="shared" si="175"/>
        <v>0.129</v>
      </c>
      <c r="L2778" s="14">
        <v>0.9</v>
      </c>
      <c r="M2778" s="12" t="s">
        <v>9</v>
      </c>
      <c r="N2778" s="12" t="s">
        <v>5</v>
      </c>
    </row>
    <row r="2779" spans="1:14" ht="12.75">
      <c r="A2779" s="12" t="s">
        <v>2028</v>
      </c>
      <c r="B2779" s="13">
        <v>28124</v>
      </c>
      <c r="C2779" s="13">
        <f t="shared" si="172"/>
        <v>5719</v>
      </c>
      <c r="D2779" s="13">
        <v>33843</v>
      </c>
      <c r="E2779" s="13">
        <f t="shared" si="173"/>
        <v>5795</v>
      </c>
      <c r="F2779" s="13">
        <v>39638</v>
      </c>
      <c r="G2779" s="13">
        <v>41932</v>
      </c>
      <c r="H2779" s="14">
        <v>0.671</v>
      </c>
      <c r="I2779" s="14">
        <f t="shared" si="174"/>
        <v>0.136</v>
      </c>
      <c r="J2779" s="14">
        <v>0.807</v>
      </c>
      <c r="K2779" s="14">
        <f t="shared" si="175"/>
        <v>0.1379999999999999</v>
      </c>
      <c r="L2779" s="14">
        <v>0.945</v>
      </c>
      <c r="M2779" s="12" t="s">
        <v>9</v>
      </c>
      <c r="N2779" s="12" t="s">
        <v>5</v>
      </c>
    </row>
    <row r="2780" spans="1:14" ht="12.75">
      <c r="A2780" s="12" t="s">
        <v>1716</v>
      </c>
      <c r="B2780" s="13">
        <v>28113</v>
      </c>
      <c r="C2780" s="13">
        <f t="shared" si="172"/>
        <v>6217</v>
      </c>
      <c r="D2780" s="13">
        <v>34330</v>
      </c>
      <c r="E2780" s="13">
        <f t="shared" si="173"/>
        <v>405</v>
      </c>
      <c r="F2780" s="13">
        <v>34735</v>
      </c>
      <c r="G2780" s="13">
        <v>44222</v>
      </c>
      <c r="H2780" s="14">
        <v>0.636</v>
      </c>
      <c r="I2780" s="14">
        <f t="shared" si="174"/>
        <v>0.14</v>
      </c>
      <c r="J2780" s="14">
        <v>0.776</v>
      </c>
      <c r="K2780" s="14">
        <f t="shared" si="175"/>
        <v>0.009000000000000008</v>
      </c>
      <c r="L2780" s="14">
        <v>0.785</v>
      </c>
      <c r="M2780" s="12" t="s">
        <v>9</v>
      </c>
      <c r="N2780" s="12" t="s">
        <v>5</v>
      </c>
    </row>
    <row r="2781" spans="1:14" ht="12.75">
      <c r="A2781" s="12" t="s">
        <v>1992</v>
      </c>
      <c r="B2781" s="13">
        <v>28033</v>
      </c>
      <c r="C2781" s="13">
        <f t="shared" si="172"/>
        <v>13375</v>
      </c>
      <c r="D2781" s="13">
        <v>41408</v>
      </c>
      <c r="E2781" s="13">
        <f t="shared" si="173"/>
        <v>5453</v>
      </c>
      <c r="F2781" s="13">
        <v>46861</v>
      </c>
      <c r="G2781" s="13">
        <v>65435</v>
      </c>
      <c r="H2781" s="14">
        <v>0.428</v>
      </c>
      <c r="I2781" s="14">
        <f t="shared" si="174"/>
        <v>0.20500000000000002</v>
      </c>
      <c r="J2781" s="14">
        <v>0.633</v>
      </c>
      <c r="K2781" s="14">
        <f t="shared" si="175"/>
        <v>0.08299999999999996</v>
      </c>
      <c r="L2781" s="14">
        <v>0.716</v>
      </c>
      <c r="M2781" s="12" t="s">
        <v>9</v>
      </c>
      <c r="N2781" s="12" t="s">
        <v>5</v>
      </c>
    </row>
    <row r="2782" spans="1:14" ht="12.75">
      <c r="A2782" s="12" t="s">
        <v>2474</v>
      </c>
      <c r="B2782" s="13">
        <v>27991</v>
      </c>
      <c r="C2782" s="13">
        <f t="shared" si="172"/>
        <v>12136</v>
      </c>
      <c r="D2782" s="13">
        <v>40127</v>
      </c>
      <c r="E2782" s="13">
        <f t="shared" si="173"/>
        <v>4705</v>
      </c>
      <c r="F2782" s="13">
        <v>44832</v>
      </c>
      <c r="G2782" s="13">
        <v>48959</v>
      </c>
      <c r="H2782" s="14">
        <v>0.572</v>
      </c>
      <c r="I2782" s="14">
        <f t="shared" si="174"/>
        <v>0.248</v>
      </c>
      <c r="J2782" s="14">
        <v>0.82</v>
      </c>
      <c r="K2782" s="14">
        <f t="shared" si="175"/>
        <v>0.09600000000000009</v>
      </c>
      <c r="L2782" s="14">
        <v>0.916</v>
      </c>
      <c r="M2782" s="12" t="s">
        <v>9</v>
      </c>
      <c r="N2782" s="12" t="s">
        <v>5</v>
      </c>
    </row>
    <row r="2783" spans="1:14" ht="12.75">
      <c r="A2783" s="12" t="s">
        <v>2348</v>
      </c>
      <c r="B2783" s="13">
        <v>27923</v>
      </c>
      <c r="C2783" s="13">
        <f t="shared" si="172"/>
        <v>66254</v>
      </c>
      <c r="D2783" s="13">
        <v>94177</v>
      </c>
      <c r="E2783" s="13">
        <f t="shared" si="173"/>
        <v>1799</v>
      </c>
      <c r="F2783" s="13">
        <v>95976</v>
      </c>
      <c r="G2783" s="13">
        <v>104615</v>
      </c>
      <c r="H2783" s="14">
        <v>0.267</v>
      </c>
      <c r="I2783" s="14">
        <f t="shared" si="174"/>
        <v>0.633</v>
      </c>
      <c r="J2783" s="14">
        <v>0.9</v>
      </c>
      <c r="K2783" s="14">
        <f t="shared" si="175"/>
        <v>0.017000000000000015</v>
      </c>
      <c r="L2783" s="14">
        <v>0.917</v>
      </c>
      <c r="M2783" s="12" t="s">
        <v>9</v>
      </c>
      <c r="N2783" s="12" t="s">
        <v>20</v>
      </c>
    </row>
    <row r="2784" spans="1:14" ht="12.75">
      <c r="A2784" s="12" t="s">
        <v>2635</v>
      </c>
      <c r="B2784" s="13">
        <v>27845</v>
      </c>
      <c r="C2784" s="13">
        <f t="shared" si="172"/>
        <v>147328</v>
      </c>
      <c r="D2784" s="13">
        <v>175173</v>
      </c>
      <c r="E2784" s="13">
        <f t="shared" si="173"/>
        <v>12211</v>
      </c>
      <c r="F2784" s="13">
        <v>187384</v>
      </c>
      <c r="G2784" s="13">
        <v>225889</v>
      </c>
      <c r="H2784" s="14">
        <v>0.123</v>
      </c>
      <c r="I2784" s="14">
        <f t="shared" si="174"/>
        <v>0.652</v>
      </c>
      <c r="J2784" s="14">
        <v>0.775</v>
      </c>
      <c r="K2784" s="14">
        <f t="shared" si="175"/>
        <v>0.05499999999999994</v>
      </c>
      <c r="L2784" s="14">
        <v>0.83</v>
      </c>
      <c r="M2784" s="12" t="s">
        <v>9</v>
      </c>
      <c r="N2784" s="12" t="s">
        <v>5</v>
      </c>
    </row>
    <row r="2785" spans="1:14" ht="12.75">
      <c r="A2785" s="12" t="s">
        <v>2241</v>
      </c>
      <c r="B2785" s="13">
        <v>27590</v>
      </c>
      <c r="C2785" s="13">
        <f t="shared" si="172"/>
        <v>2818</v>
      </c>
      <c r="D2785" s="13">
        <v>30408</v>
      </c>
      <c r="E2785" s="13">
        <f t="shared" si="173"/>
        <v>3900</v>
      </c>
      <c r="F2785" s="13">
        <v>34308</v>
      </c>
      <c r="G2785" s="13">
        <v>53045</v>
      </c>
      <c r="H2785" s="14">
        <v>0.52</v>
      </c>
      <c r="I2785" s="14">
        <f t="shared" si="174"/>
        <v>0.052999999999999936</v>
      </c>
      <c r="J2785" s="14">
        <v>0.573</v>
      </c>
      <c r="K2785" s="14">
        <f t="shared" si="175"/>
        <v>0.07400000000000007</v>
      </c>
      <c r="L2785" s="14">
        <v>0.647</v>
      </c>
      <c r="M2785" s="12" t="s">
        <v>9</v>
      </c>
      <c r="N2785" s="12" t="s">
        <v>5</v>
      </c>
    </row>
    <row r="2786" spans="1:14" ht="12.75">
      <c r="A2786" s="12" t="s">
        <v>2526</v>
      </c>
      <c r="B2786" s="13">
        <v>27565</v>
      </c>
      <c r="C2786" s="13">
        <f t="shared" si="172"/>
        <v>27449</v>
      </c>
      <c r="D2786" s="13">
        <v>55014</v>
      </c>
      <c r="E2786" s="13">
        <f t="shared" si="173"/>
        <v>5610</v>
      </c>
      <c r="F2786" s="13">
        <v>60624</v>
      </c>
      <c r="G2786" s="13">
        <v>66158</v>
      </c>
      <c r="H2786" s="14">
        <v>0.417</v>
      </c>
      <c r="I2786" s="14">
        <f t="shared" si="174"/>
        <v>0.415</v>
      </c>
      <c r="J2786" s="14">
        <v>0.832</v>
      </c>
      <c r="K2786" s="14">
        <f t="shared" si="175"/>
        <v>0.08400000000000007</v>
      </c>
      <c r="L2786" s="14">
        <v>0.916</v>
      </c>
      <c r="M2786" s="12" t="s">
        <v>9</v>
      </c>
      <c r="N2786" s="12" t="s">
        <v>8</v>
      </c>
    </row>
    <row r="2787" spans="1:14" ht="12.75">
      <c r="A2787" s="12" t="s">
        <v>2556</v>
      </c>
      <c r="B2787" s="13">
        <v>27543</v>
      </c>
      <c r="C2787" s="13">
        <f t="shared" si="172"/>
        <v>22549</v>
      </c>
      <c r="D2787" s="13">
        <v>50092</v>
      </c>
      <c r="E2787" s="13">
        <f t="shared" si="173"/>
        <v>6084</v>
      </c>
      <c r="F2787" s="13">
        <v>56176</v>
      </c>
      <c r="G2787" s="13">
        <v>72855</v>
      </c>
      <c r="H2787" s="14">
        <v>0.378</v>
      </c>
      <c r="I2787" s="14">
        <f t="shared" si="174"/>
        <v>0.30999999999999994</v>
      </c>
      <c r="J2787" s="14">
        <v>0.688</v>
      </c>
      <c r="K2787" s="14">
        <f t="shared" si="175"/>
        <v>0.08300000000000007</v>
      </c>
      <c r="L2787" s="14">
        <v>0.771</v>
      </c>
      <c r="M2787" s="12" t="s">
        <v>9</v>
      </c>
      <c r="N2787" s="12" t="s">
        <v>20</v>
      </c>
    </row>
    <row r="2788" spans="1:14" ht="12.75">
      <c r="A2788" s="12" t="s">
        <v>2377</v>
      </c>
      <c r="B2788" s="13">
        <v>27391</v>
      </c>
      <c r="C2788" s="13">
        <f t="shared" si="172"/>
        <v>10535</v>
      </c>
      <c r="D2788" s="13">
        <v>37926</v>
      </c>
      <c r="E2788" s="13">
        <f t="shared" si="173"/>
        <v>3283</v>
      </c>
      <c r="F2788" s="13">
        <v>41209</v>
      </c>
      <c r="G2788" s="13">
        <v>49930</v>
      </c>
      <c r="H2788" s="14">
        <v>0.549</v>
      </c>
      <c r="I2788" s="14">
        <f t="shared" si="174"/>
        <v>0.21099999999999997</v>
      </c>
      <c r="J2788" s="14">
        <v>0.76</v>
      </c>
      <c r="K2788" s="14">
        <f t="shared" si="175"/>
        <v>0.06499999999999995</v>
      </c>
      <c r="L2788" s="14">
        <v>0.825</v>
      </c>
      <c r="M2788" s="12" t="s">
        <v>9</v>
      </c>
      <c r="N2788" s="12" t="s">
        <v>5</v>
      </c>
    </row>
    <row r="2789" spans="1:14" ht="12.75">
      <c r="A2789" s="12" t="s">
        <v>1687</v>
      </c>
      <c r="B2789" s="13">
        <v>27208</v>
      </c>
      <c r="C2789" s="13">
        <f t="shared" si="172"/>
        <v>34133</v>
      </c>
      <c r="D2789" s="13">
        <v>61341</v>
      </c>
      <c r="E2789" s="13">
        <f t="shared" si="173"/>
        <v>2971</v>
      </c>
      <c r="F2789" s="13">
        <v>64312</v>
      </c>
      <c r="G2789" s="13">
        <v>66145</v>
      </c>
      <c r="H2789" s="14">
        <v>0.411</v>
      </c>
      <c r="I2789" s="14">
        <f t="shared" si="174"/>
        <v>0.516</v>
      </c>
      <c r="J2789" s="14">
        <v>0.927</v>
      </c>
      <c r="K2789" s="14">
        <f t="shared" si="175"/>
        <v>0.04499999999999993</v>
      </c>
      <c r="L2789" s="14">
        <v>0.972</v>
      </c>
      <c r="M2789" s="12" t="s">
        <v>9</v>
      </c>
      <c r="N2789" s="12" t="s">
        <v>20</v>
      </c>
    </row>
    <row r="2790" spans="1:14" ht="12.75">
      <c r="A2790" s="12" t="s">
        <v>2452</v>
      </c>
      <c r="B2790" s="13">
        <v>27137</v>
      </c>
      <c r="C2790" s="13">
        <f t="shared" si="172"/>
        <v>68552</v>
      </c>
      <c r="D2790" s="13">
        <v>95689</v>
      </c>
      <c r="E2790" s="13">
        <f t="shared" si="173"/>
        <v>1219</v>
      </c>
      <c r="F2790" s="13">
        <v>96908</v>
      </c>
      <c r="G2790" s="13">
        <v>97804</v>
      </c>
      <c r="H2790" s="14">
        <v>0.277</v>
      </c>
      <c r="I2790" s="14">
        <f t="shared" si="174"/>
        <v>0.701</v>
      </c>
      <c r="J2790" s="14">
        <v>0.978</v>
      </c>
      <c r="K2790" s="14">
        <f t="shared" si="175"/>
        <v>0.013000000000000012</v>
      </c>
      <c r="L2790" s="14">
        <v>0.991</v>
      </c>
      <c r="M2790" s="12" t="s">
        <v>9</v>
      </c>
      <c r="N2790" s="12" t="s">
        <v>20</v>
      </c>
    </row>
    <row r="2791" spans="1:14" ht="12.75">
      <c r="A2791" s="12" t="s">
        <v>3281</v>
      </c>
      <c r="B2791" s="13">
        <v>26976</v>
      </c>
      <c r="C2791" s="13">
        <f t="shared" si="172"/>
        <v>46510</v>
      </c>
      <c r="D2791" s="13">
        <v>73486</v>
      </c>
      <c r="E2791" s="13">
        <f t="shared" si="173"/>
        <v>4408</v>
      </c>
      <c r="F2791" s="13">
        <v>77894</v>
      </c>
      <c r="G2791" s="13">
        <v>95532</v>
      </c>
      <c r="H2791" s="14">
        <v>0.282</v>
      </c>
      <c r="I2791" s="14">
        <f t="shared" si="174"/>
        <v>0.48700000000000004</v>
      </c>
      <c r="J2791" s="14">
        <v>0.769</v>
      </c>
      <c r="K2791" s="14">
        <f t="shared" si="175"/>
        <v>0.04599999999999993</v>
      </c>
      <c r="L2791" s="14">
        <v>0.815</v>
      </c>
      <c r="M2791" s="12" t="s">
        <v>9</v>
      </c>
      <c r="N2791" s="12" t="s">
        <v>20</v>
      </c>
    </row>
    <row r="2792" spans="1:14" ht="12.75">
      <c r="A2792" s="12" t="s">
        <v>2232</v>
      </c>
      <c r="B2792" s="13">
        <v>26915</v>
      </c>
      <c r="C2792" s="13">
        <f t="shared" si="172"/>
        <v>3100</v>
      </c>
      <c r="D2792" s="13">
        <v>30015</v>
      </c>
      <c r="E2792" s="13">
        <f t="shared" si="173"/>
        <v>0</v>
      </c>
      <c r="F2792" s="13">
        <v>30015</v>
      </c>
      <c r="G2792" s="13">
        <v>30216</v>
      </c>
      <c r="H2792" s="14">
        <v>0.891</v>
      </c>
      <c r="I2792" s="14">
        <f t="shared" si="174"/>
        <v>0.10199999999999998</v>
      </c>
      <c r="J2792" s="14">
        <v>0.993</v>
      </c>
      <c r="K2792" s="14">
        <f t="shared" si="175"/>
        <v>0</v>
      </c>
      <c r="L2792" s="14">
        <v>0.993</v>
      </c>
      <c r="M2792" s="12" t="s">
        <v>9</v>
      </c>
      <c r="N2792" s="12" t="s">
        <v>5</v>
      </c>
    </row>
    <row r="2793" spans="1:14" ht="12.75">
      <c r="A2793" s="12" t="s">
        <v>2912</v>
      </c>
      <c r="B2793" s="13">
        <v>26815</v>
      </c>
      <c r="C2793" s="13">
        <f t="shared" si="172"/>
        <v>99400</v>
      </c>
      <c r="D2793" s="13">
        <v>126215</v>
      </c>
      <c r="E2793" s="13">
        <f t="shared" si="173"/>
        <v>6136</v>
      </c>
      <c r="F2793" s="13">
        <v>132351</v>
      </c>
      <c r="G2793" s="13">
        <v>156216</v>
      </c>
      <c r="H2793" s="14">
        <v>0.172</v>
      </c>
      <c r="I2793" s="14">
        <f t="shared" si="174"/>
        <v>0.6360000000000001</v>
      </c>
      <c r="J2793" s="14">
        <v>0.808</v>
      </c>
      <c r="K2793" s="14">
        <f t="shared" si="175"/>
        <v>0.038999999999999924</v>
      </c>
      <c r="L2793" s="14">
        <v>0.847</v>
      </c>
      <c r="M2793" s="12" t="s">
        <v>9</v>
      </c>
      <c r="N2793" s="12" t="s">
        <v>5</v>
      </c>
    </row>
    <row r="2794" spans="1:14" ht="12.75">
      <c r="A2794" s="12" t="s">
        <v>2311</v>
      </c>
      <c r="B2794" s="13">
        <v>26789</v>
      </c>
      <c r="C2794" s="13">
        <f t="shared" si="172"/>
        <v>68992</v>
      </c>
      <c r="D2794" s="13">
        <v>95781</v>
      </c>
      <c r="E2794" s="13">
        <f t="shared" si="173"/>
        <v>175</v>
      </c>
      <c r="F2794" s="13">
        <v>95956</v>
      </c>
      <c r="G2794" s="13">
        <v>98848</v>
      </c>
      <c r="H2794" s="14">
        <v>0.271</v>
      </c>
      <c r="I2794" s="14">
        <f t="shared" si="174"/>
        <v>0.698</v>
      </c>
      <c r="J2794" s="14">
        <v>0.969</v>
      </c>
      <c r="K2794" s="14">
        <f t="shared" si="175"/>
        <v>0.0020000000000000018</v>
      </c>
      <c r="L2794" s="14">
        <v>0.971</v>
      </c>
      <c r="M2794" s="12" t="s">
        <v>9</v>
      </c>
      <c r="N2794" s="12" t="s">
        <v>5</v>
      </c>
    </row>
    <row r="2795" spans="1:14" ht="12.75">
      <c r="A2795" s="12" t="s">
        <v>2345</v>
      </c>
      <c r="B2795" s="13">
        <v>26504</v>
      </c>
      <c r="C2795" s="13">
        <f t="shared" si="172"/>
        <v>8634</v>
      </c>
      <c r="D2795" s="13">
        <v>35138</v>
      </c>
      <c r="E2795" s="13">
        <f t="shared" si="173"/>
        <v>2614</v>
      </c>
      <c r="F2795" s="13">
        <v>37752</v>
      </c>
      <c r="G2795" s="13">
        <v>48287</v>
      </c>
      <c r="H2795" s="14">
        <v>0.549</v>
      </c>
      <c r="I2795" s="14">
        <f t="shared" si="174"/>
        <v>0.17899999999999994</v>
      </c>
      <c r="J2795" s="14">
        <v>0.728</v>
      </c>
      <c r="K2795" s="14">
        <f t="shared" si="175"/>
        <v>0.05400000000000005</v>
      </c>
      <c r="L2795" s="14">
        <v>0.782</v>
      </c>
      <c r="M2795" s="12" t="s">
        <v>9</v>
      </c>
      <c r="N2795" s="12" t="s">
        <v>5</v>
      </c>
    </row>
    <row r="2796" spans="1:14" ht="12.75">
      <c r="A2796" s="12" t="s">
        <v>2023</v>
      </c>
      <c r="B2796" s="13">
        <v>26488</v>
      </c>
      <c r="C2796" s="13">
        <f t="shared" si="172"/>
        <v>18883</v>
      </c>
      <c r="D2796" s="13">
        <v>45371</v>
      </c>
      <c r="E2796" s="13">
        <f t="shared" si="173"/>
        <v>4179</v>
      </c>
      <c r="F2796" s="13">
        <v>49550</v>
      </c>
      <c r="G2796" s="13">
        <v>80920</v>
      </c>
      <c r="H2796" s="14">
        <v>0.327</v>
      </c>
      <c r="I2796" s="14">
        <f t="shared" si="174"/>
        <v>0.23400000000000004</v>
      </c>
      <c r="J2796" s="14">
        <v>0.561</v>
      </c>
      <c r="K2796" s="14">
        <f t="shared" si="175"/>
        <v>0.050999999999999934</v>
      </c>
      <c r="L2796" s="14">
        <v>0.612</v>
      </c>
      <c r="M2796" s="12" t="s">
        <v>9</v>
      </c>
      <c r="N2796" s="12" t="s">
        <v>20</v>
      </c>
    </row>
    <row r="2797" spans="1:14" ht="12.75">
      <c r="A2797" s="12" t="s">
        <v>2707</v>
      </c>
      <c r="B2797" s="13">
        <v>26487</v>
      </c>
      <c r="C2797" s="13">
        <f t="shared" si="172"/>
        <v>10215</v>
      </c>
      <c r="D2797" s="13">
        <v>36702</v>
      </c>
      <c r="E2797" s="13">
        <f t="shared" si="173"/>
        <v>9769</v>
      </c>
      <c r="F2797" s="13">
        <v>46471</v>
      </c>
      <c r="G2797" s="13">
        <v>48876</v>
      </c>
      <c r="H2797" s="14">
        <v>0.542</v>
      </c>
      <c r="I2797" s="14">
        <f t="shared" si="174"/>
        <v>0.20899999999999996</v>
      </c>
      <c r="J2797" s="14">
        <v>0.751</v>
      </c>
      <c r="K2797" s="14">
        <f t="shared" si="175"/>
        <v>0.19999999999999996</v>
      </c>
      <c r="L2797" s="14">
        <v>0.951</v>
      </c>
      <c r="M2797" s="12" t="s">
        <v>9</v>
      </c>
      <c r="N2797" s="12" t="s">
        <v>5</v>
      </c>
    </row>
    <row r="2798" spans="1:14" ht="12.75">
      <c r="A2798" s="12" t="s">
        <v>2333</v>
      </c>
      <c r="B2798" s="13">
        <v>26483</v>
      </c>
      <c r="C2798" s="13">
        <f t="shared" si="172"/>
        <v>59973</v>
      </c>
      <c r="D2798" s="13">
        <v>86456</v>
      </c>
      <c r="E2798" s="13">
        <f t="shared" si="173"/>
        <v>1100</v>
      </c>
      <c r="F2798" s="13">
        <v>87556</v>
      </c>
      <c r="G2798" s="13">
        <v>89656</v>
      </c>
      <c r="H2798" s="14">
        <v>0.295</v>
      </c>
      <c r="I2798" s="14">
        <f t="shared" si="174"/>
        <v>0.669</v>
      </c>
      <c r="J2798" s="14">
        <v>0.964</v>
      </c>
      <c r="K2798" s="14">
        <f t="shared" si="175"/>
        <v>0.013000000000000012</v>
      </c>
      <c r="L2798" s="14">
        <v>0.977</v>
      </c>
      <c r="M2798" s="12" t="s">
        <v>9</v>
      </c>
      <c r="N2798" s="12" t="s">
        <v>20</v>
      </c>
    </row>
    <row r="2799" spans="1:14" ht="12.75">
      <c r="A2799" s="12" t="s">
        <v>2222</v>
      </c>
      <c r="B2799" s="13">
        <v>26360</v>
      </c>
      <c r="C2799" s="13">
        <f t="shared" si="172"/>
        <v>29016</v>
      </c>
      <c r="D2799" s="13">
        <v>55376</v>
      </c>
      <c r="E2799" s="13">
        <f t="shared" si="173"/>
        <v>900</v>
      </c>
      <c r="F2799" s="13">
        <v>56276</v>
      </c>
      <c r="G2799" s="13">
        <v>77622</v>
      </c>
      <c r="H2799" s="14">
        <v>0.34</v>
      </c>
      <c r="I2799" s="14">
        <f t="shared" si="174"/>
        <v>0.37299999999999994</v>
      </c>
      <c r="J2799" s="14">
        <v>0.713</v>
      </c>
      <c r="K2799" s="14">
        <f t="shared" si="175"/>
        <v>0.01200000000000001</v>
      </c>
      <c r="L2799" s="14">
        <v>0.725</v>
      </c>
      <c r="M2799" s="12" t="s">
        <v>9</v>
      </c>
      <c r="N2799" s="12" t="s">
        <v>8</v>
      </c>
    </row>
    <row r="2800" spans="1:14" ht="12.75">
      <c r="A2800" s="12" t="s">
        <v>1904</v>
      </c>
      <c r="B2800" s="13">
        <v>26230</v>
      </c>
      <c r="C2800" s="13">
        <f t="shared" si="172"/>
        <v>28268</v>
      </c>
      <c r="D2800" s="13">
        <v>54498</v>
      </c>
      <c r="E2800" s="13">
        <f t="shared" si="173"/>
        <v>3719</v>
      </c>
      <c r="F2800" s="13">
        <v>58217</v>
      </c>
      <c r="G2800" s="13">
        <v>61234</v>
      </c>
      <c r="H2800" s="14">
        <v>0.428</v>
      </c>
      <c r="I2800" s="14">
        <f t="shared" si="174"/>
        <v>0.462</v>
      </c>
      <c r="J2800" s="14">
        <v>0.89</v>
      </c>
      <c r="K2800" s="14">
        <f t="shared" si="175"/>
        <v>0.06099999999999994</v>
      </c>
      <c r="L2800" s="14">
        <v>0.951</v>
      </c>
      <c r="M2800" s="12" t="s">
        <v>9</v>
      </c>
      <c r="N2800" s="12" t="s">
        <v>5</v>
      </c>
    </row>
    <row r="2801" spans="1:14" ht="12.75">
      <c r="A2801" s="12" t="s">
        <v>2496</v>
      </c>
      <c r="B2801" s="13">
        <v>26163</v>
      </c>
      <c r="C2801" s="13">
        <f t="shared" si="172"/>
        <v>4969</v>
      </c>
      <c r="D2801" s="13">
        <v>31132</v>
      </c>
      <c r="E2801" s="13">
        <f t="shared" si="173"/>
        <v>4613</v>
      </c>
      <c r="F2801" s="13">
        <v>35745</v>
      </c>
      <c r="G2801" s="13">
        <v>43964</v>
      </c>
      <c r="H2801" s="14">
        <v>0.595</v>
      </c>
      <c r="I2801" s="14">
        <f t="shared" si="174"/>
        <v>0.11299999999999999</v>
      </c>
      <c r="J2801" s="14">
        <v>0.708</v>
      </c>
      <c r="K2801" s="14">
        <f t="shared" si="175"/>
        <v>0.10499999999999998</v>
      </c>
      <c r="L2801" s="14">
        <v>0.813</v>
      </c>
      <c r="M2801" s="12" t="s">
        <v>9</v>
      </c>
      <c r="N2801" s="12" t="s">
        <v>8</v>
      </c>
    </row>
    <row r="2802" spans="1:14" ht="12.75">
      <c r="A2802" s="12" t="s">
        <v>2591</v>
      </c>
      <c r="B2802" s="13">
        <v>26031</v>
      </c>
      <c r="C2802" s="13">
        <f t="shared" si="172"/>
        <v>14815</v>
      </c>
      <c r="D2802" s="13">
        <v>40846</v>
      </c>
      <c r="E2802" s="13">
        <f t="shared" si="173"/>
        <v>2480</v>
      </c>
      <c r="F2802" s="13">
        <v>43326</v>
      </c>
      <c r="G2802" s="13">
        <v>58082</v>
      </c>
      <c r="H2802" s="14">
        <v>0.448</v>
      </c>
      <c r="I2802" s="14">
        <f t="shared" si="174"/>
        <v>0.25499999999999995</v>
      </c>
      <c r="J2802" s="14">
        <v>0.703</v>
      </c>
      <c r="K2802" s="14">
        <f t="shared" si="175"/>
        <v>0.04300000000000004</v>
      </c>
      <c r="L2802" s="14">
        <v>0.746</v>
      </c>
      <c r="M2802" s="12" t="s">
        <v>9</v>
      </c>
      <c r="N2802" s="12" t="s">
        <v>8</v>
      </c>
    </row>
    <row r="2803" spans="1:14" ht="12.75">
      <c r="A2803" s="12" t="s">
        <v>2169</v>
      </c>
      <c r="B2803" s="13">
        <v>25750</v>
      </c>
      <c r="C2803" s="13">
        <f t="shared" si="172"/>
        <v>21450</v>
      </c>
      <c r="D2803" s="13">
        <v>47200</v>
      </c>
      <c r="E2803" s="13">
        <f t="shared" si="173"/>
        <v>100</v>
      </c>
      <c r="F2803" s="13">
        <v>47300</v>
      </c>
      <c r="G2803" s="13">
        <v>47600</v>
      </c>
      <c r="H2803" s="14">
        <v>0.541</v>
      </c>
      <c r="I2803" s="14">
        <f t="shared" si="174"/>
        <v>0.45099999999999996</v>
      </c>
      <c r="J2803" s="14">
        <v>0.992</v>
      </c>
      <c r="K2803" s="14">
        <f t="shared" si="175"/>
        <v>0.0020000000000000018</v>
      </c>
      <c r="L2803" s="14">
        <v>0.994</v>
      </c>
      <c r="M2803" s="12" t="s">
        <v>9</v>
      </c>
      <c r="N2803" s="12" t="s">
        <v>20</v>
      </c>
    </row>
    <row r="2804" spans="1:14" ht="12.75">
      <c r="A2804" s="12" t="s">
        <v>2045</v>
      </c>
      <c r="B2804" s="13">
        <v>25610</v>
      </c>
      <c r="C2804" s="13">
        <f t="shared" si="172"/>
        <v>19325</v>
      </c>
      <c r="D2804" s="13">
        <v>44935</v>
      </c>
      <c r="E2804" s="13">
        <f t="shared" si="173"/>
        <v>2869</v>
      </c>
      <c r="F2804" s="13">
        <v>47804</v>
      </c>
      <c r="G2804" s="13">
        <v>66283</v>
      </c>
      <c r="H2804" s="14">
        <v>0.386</v>
      </c>
      <c r="I2804" s="14">
        <f t="shared" si="174"/>
        <v>0.29200000000000004</v>
      </c>
      <c r="J2804" s="14">
        <v>0.678</v>
      </c>
      <c r="K2804" s="14">
        <f t="shared" si="175"/>
        <v>0.04299999999999993</v>
      </c>
      <c r="L2804" s="14">
        <v>0.721</v>
      </c>
      <c r="M2804" s="12" t="s">
        <v>9</v>
      </c>
      <c r="N2804" s="12" t="s">
        <v>5</v>
      </c>
    </row>
    <row r="2805" spans="1:14" ht="12.75">
      <c r="A2805" s="12" t="s">
        <v>2598</v>
      </c>
      <c r="B2805" s="13">
        <v>25607</v>
      </c>
      <c r="C2805" s="13">
        <f t="shared" si="172"/>
        <v>16954</v>
      </c>
      <c r="D2805" s="13">
        <v>42561</v>
      </c>
      <c r="E2805" s="13">
        <f t="shared" si="173"/>
        <v>4585</v>
      </c>
      <c r="F2805" s="13">
        <v>47146</v>
      </c>
      <c r="G2805" s="13">
        <v>48946</v>
      </c>
      <c r="H2805" s="14">
        <v>0.523</v>
      </c>
      <c r="I2805" s="14">
        <f t="shared" si="174"/>
        <v>0.347</v>
      </c>
      <c r="J2805" s="14">
        <v>0.87</v>
      </c>
      <c r="K2805" s="14">
        <f t="shared" si="175"/>
        <v>0.09299999999999997</v>
      </c>
      <c r="L2805" s="14">
        <v>0.963</v>
      </c>
      <c r="M2805" s="12" t="s">
        <v>9</v>
      </c>
      <c r="N2805" s="12" t="s">
        <v>20</v>
      </c>
    </row>
    <row r="2806" spans="1:14" ht="12.75">
      <c r="A2806" s="12" t="s">
        <v>3027</v>
      </c>
      <c r="B2806" s="13">
        <v>25596</v>
      </c>
      <c r="C2806" s="13">
        <f t="shared" si="172"/>
        <v>9366</v>
      </c>
      <c r="D2806" s="13">
        <v>34962</v>
      </c>
      <c r="E2806" s="13">
        <f t="shared" si="173"/>
        <v>9546</v>
      </c>
      <c r="F2806" s="13">
        <v>44508</v>
      </c>
      <c r="G2806" s="13">
        <v>49028</v>
      </c>
      <c r="H2806" s="14">
        <v>0.522</v>
      </c>
      <c r="I2806" s="14">
        <f t="shared" si="174"/>
        <v>0.19099999999999995</v>
      </c>
      <c r="J2806" s="14">
        <v>0.713</v>
      </c>
      <c r="K2806" s="14">
        <f t="shared" si="175"/>
        <v>0.19500000000000006</v>
      </c>
      <c r="L2806" s="14">
        <v>0.908</v>
      </c>
      <c r="M2806" s="12" t="s">
        <v>9</v>
      </c>
      <c r="N2806" s="12" t="s">
        <v>20</v>
      </c>
    </row>
    <row r="2807" spans="1:14" ht="12.75">
      <c r="A2807" s="12" t="s">
        <v>2675</v>
      </c>
      <c r="B2807" s="13">
        <v>25509</v>
      </c>
      <c r="C2807" s="13">
        <f t="shared" si="172"/>
        <v>17928</v>
      </c>
      <c r="D2807" s="13">
        <v>43437</v>
      </c>
      <c r="E2807" s="13">
        <f t="shared" si="173"/>
        <v>4165</v>
      </c>
      <c r="F2807" s="13">
        <v>47602</v>
      </c>
      <c r="G2807" s="13">
        <v>56529</v>
      </c>
      <c r="H2807" s="14">
        <v>0.451</v>
      </c>
      <c r="I2807" s="14">
        <f t="shared" si="174"/>
        <v>0.317</v>
      </c>
      <c r="J2807" s="14">
        <v>0.768</v>
      </c>
      <c r="K2807" s="14">
        <f t="shared" si="175"/>
        <v>0.07399999999999995</v>
      </c>
      <c r="L2807" s="14">
        <v>0.842</v>
      </c>
      <c r="M2807" s="12" t="s">
        <v>9</v>
      </c>
      <c r="N2807" s="12" t="s">
        <v>5</v>
      </c>
    </row>
    <row r="2808" spans="1:14" ht="12.75">
      <c r="A2808" s="12" t="s">
        <v>2315</v>
      </c>
      <c r="B2808" s="13">
        <v>25478</v>
      </c>
      <c r="C2808" s="13">
        <f t="shared" si="172"/>
        <v>70262</v>
      </c>
      <c r="D2808" s="13">
        <v>95740</v>
      </c>
      <c r="E2808" s="13">
        <f t="shared" si="173"/>
        <v>2974</v>
      </c>
      <c r="F2808" s="13">
        <v>98714</v>
      </c>
      <c r="G2808" s="13">
        <v>126779</v>
      </c>
      <c r="H2808" s="14">
        <v>0.201</v>
      </c>
      <c r="I2808" s="14">
        <f t="shared" si="174"/>
        <v>0.554</v>
      </c>
      <c r="J2808" s="14">
        <v>0.755</v>
      </c>
      <c r="K2808" s="14">
        <f t="shared" si="175"/>
        <v>0.02400000000000002</v>
      </c>
      <c r="L2808" s="14">
        <v>0.779</v>
      </c>
      <c r="M2808" s="12" t="s">
        <v>9</v>
      </c>
      <c r="N2808" s="12" t="s">
        <v>5</v>
      </c>
    </row>
    <row r="2809" spans="1:14" ht="12.75">
      <c r="A2809" s="12" t="s">
        <v>2573</v>
      </c>
      <c r="B2809" s="13">
        <v>25340</v>
      </c>
      <c r="C2809" s="13">
        <f t="shared" si="172"/>
        <v>44022</v>
      </c>
      <c r="D2809" s="13">
        <v>69362</v>
      </c>
      <c r="E2809" s="13">
        <f t="shared" si="173"/>
        <v>847</v>
      </c>
      <c r="F2809" s="13">
        <v>70209</v>
      </c>
      <c r="G2809" s="13">
        <v>79170</v>
      </c>
      <c r="H2809" s="14">
        <v>0.32</v>
      </c>
      <c r="I2809" s="14">
        <f t="shared" si="174"/>
        <v>0.556</v>
      </c>
      <c r="J2809" s="14">
        <v>0.876</v>
      </c>
      <c r="K2809" s="14">
        <f t="shared" si="175"/>
        <v>0.01100000000000001</v>
      </c>
      <c r="L2809" s="14">
        <v>0.887</v>
      </c>
      <c r="M2809" s="12" t="s">
        <v>9</v>
      </c>
      <c r="N2809" s="12" t="s">
        <v>5</v>
      </c>
    </row>
    <row r="2810" spans="1:14" ht="12.75">
      <c r="A2810" s="12" t="s">
        <v>1953</v>
      </c>
      <c r="B2810" s="13">
        <v>25322</v>
      </c>
      <c r="C2810" s="13">
        <f t="shared" si="172"/>
        <v>28302</v>
      </c>
      <c r="D2810" s="13">
        <v>53624</v>
      </c>
      <c r="E2810" s="13">
        <f t="shared" si="173"/>
        <v>2604</v>
      </c>
      <c r="F2810" s="13">
        <v>56228</v>
      </c>
      <c r="G2810" s="13">
        <v>66423</v>
      </c>
      <c r="H2810" s="14">
        <v>0.381</v>
      </c>
      <c r="I2810" s="14">
        <f t="shared" si="174"/>
        <v>0.42600000000000005</v>
      </c>
      <c r="J2810" s="14">
        <v>0.807</v>
      </c>
      <c r="K2810" s="14">
        <f t="shared" si="175"/>
        <v>0.039999999999999925</v>
      </c>
      <c r="L2810" s="14">
        <v>0.847</v>
      </c>
      <c r="M2810" s="12" t="s">
        <v>9</v>
      </c>
      <c r="N2810" s="12" t="s">
        <v>20</v>
      </c>
    </row>
    <row r="2811" spans="1:14" ht="12.75">
      <c r="A2811" s="12" t="s">
        <v>2567</v>
      </c>
      <c r="B2811" s="13">
        <v>25316</v>
      </c>
      <c r="C2811" s="13">
        <f t="shared" si="172"/>
        <v>20660</v>
      </c>
      <c r="D2811" s="13">
        <v>45976</v>
      </c>
      <c r="E2811" s="13">
        <f t="shared" si="173"/>
        <v>1513</v>
      </c>
      <c r="F2811" s="13">
        <v>47489</v>
      </c>
      <c r="G2811" s="13">
        <v>50357</v>
      </c>
      <c r="H2811" s="14">
        <v>0.503</v>
      </c>
      <c r="I2811" s="14">
        <f t="shared" si="174"/>
        <v>0.41000000000000003</v>
      </c>
      <c r="J2811" s="14">
        <v>0.913</v>
      </c>
      <c r="K2811" s="14">
        <f t="shared" si="175"/>
        <v>0.029999999999999916</v>
      </c>
      <c r="L2811" s="14">
        <v>0.943</v>
      </c>
      <c r="M2811" s="12" t="s">
        <v>9</v>
      </c>
      <c r="N2811" s="12" t="s">
        <v>20</v>
      </c>
    </row>
    <row r="2812" spans="1:14" ht="12.75">
      <c r="A2812" s="12" t="s">
        <v>2314</v>
      </c>
      <c r="B2812" s="13">
        <v>25305</v>
      </c>
      <c r="C2812" s="13">
        <f t="shared" si="172"/>
        <v>9385</v>
      </c>
      <c r="D2812" s="13">
        <v>34690</v>
      </c>
      <c r="E2812" s="13">
        <f t="shared" si="173"/>
        <v>10700</v>
      </c>
      <c r="F2812" s="13">
        <v>45390</v>
      </c>
      <c r="G2812" s="13">
        <v>129260</v>
      </c>
      <c r="H2812" s="14">
        <v>0.196</v>
      </c>
      <c r="I2812" s="14">
        <f t="shared" si="174"/>
        <v>0.07200000000000001</v>
      </c>
      <c r="J2812" s="14">
        <v>0.268</v>
      </c>
      <c r="K2812" s="14">
        <f t="shared" si="175"/>
        <v>0.08299999999999996</v>
      </c>
      <c r="L2812" s="14">
        <v>0.351</v>
      </c>
      <c r="M2812" s="12" t="s">
        <v>9</v>
      </c>
      <c r="N2812" s="12" t="s">
        <v>5</v>
      </c>
    </row>
    <row r="2813" spans="1:14" ht="12.75">
      <c r="A2813" s="12" t="s">
        <v>2371</v>
      </c>
      <c r="B2813" s="13">
        <v>25294</v>
      </c>
      <c r="C2813" s="13">
        <f t="shared" si="172"/>
        <v>7279</v>
      </c>
      <c r="D2813" s="13">
        <v>32573</v>
      </c>
      <c r="E2813" s="13">
        <f t="shared" si="173"/>
        <v>4775</v>
      </c>
      <c r="F2813" s="13">
        <v>37348</v>
      </c>
      <c r="G2813" s="13">
        <v>42479</v>
      </c>
      <c r="H2813" s="14">
        <v>0.595</v>
      </c>
      <c r="I2813" s="14">
        <f t="shared" si="174"/>
        <v>0.17200000000000004</v>
      </c>
      <c r="J2813" s="14">
        <v>0.767</v>
      </c>
      <c r="K2813" s="14">
        <f t="shared" si="175"/>
        <v>0.11199999999999999</v>
      </c>
      <c r="L2813" s="14">
        <v>0.879</v>
      </c>
      <c r="M2813" s="12" t="s">
        <v>9</v>
      </c>
      <c r="N2813" s="12" t="s">
        <v>20</v>
      </c>
    </row>
    <row r="2814" spans="1:14" ht="12.75">
      <c r="A2814" s="12" t="s">
        <v>2719</v>
      </c>
      <c r="B2814" s="13">
        <v>25276</v>
      </c>
      <c r="C2814" s="13">
        <f t="shared" si="172"/>
        <v>22913</v>
      </c>
      <c r="D2814" s="13">
        <v>48189</v>
      </c>
      <c r="E2814" s="13">
        <f t="shared" si="173"/>
        <v>2013</v>
      </c>
      <c r="F2814" s="13">
        <v>50202</v>
      </c>
      <c r="G2814" s="13">
        <v>50018</v>
      </c>
      <c r="H2814" s="14">
        <v>0.505</v>
      </c>
      <c r="I2814" s="14">
        <f t="shared" si="174"/>
        <v>0.45799999999999996</v>
      </c>
      <c r="J2814" s="14">
        <v>0.963</v>
      </c>
      <c r="K2814" s="14">
        <f t="shared" si="175"/>
        <v>0.041000000000000036</v>
      </c>
      <c r="L2814" s="14">
        <v>1.004</v>
      </c>
      <c r="M2814" s="12" t="s">
        <v>9</v>
      </c>
      <c r="N2814" s="12" t="s">
        <v>20</v>
      </c>
    </row>
    <row r="2815" spans="1:14" ht="12.75">
      <c r="A2815" s="12" t="s">
        <v>2374</v>
      </c>
      <c r="B2815" s="13">
        <v>25272</v>
      </c>
      <c r="C2815" s="13">
        <f t="shared" si="172"/>
        <v>30109</v>
      </c>
      <c r="D2815" s="13">
        <v>55381</v>
      </c>
      <c r="E2815" s="13">
        <f t="shared" si="173"/>
        <v>604</v>
      </c>
      <c r="F2815" s="13">
        <v>55985</v>
      </c>
      <c r="G2815" s="13">
        <v>60071</v>
      </c>
      <c r="H2815" s="14">
        <v>0.421</v>
      </c>
      <c r="I2815" s="14">
        <f t="shared" si="174"/>
        <v>0.5010000000000001</v>
      </c>
      <c r="J2815" s="14">
        <v>0.922</v>
      </c>
      <c r="K2815" s="14">
        <f t="shared" si="175"/>
        <v>0.010000000000000009</v>
      </c>
      <c r="L2815" s="14">
        <v>0.932</v>
      </c>
      <c r="M2815" s="12" t="s">
        <v>9</v>
      </c>
      <c r="N2815" s="12" t="s">
        <v>20</v>
      </c>
    </row>
    <row r="2816" spans="1:14" ht="12.75">
      <c r="A2816" s="12" t="s">
        <v>2344</v>
      </c>
      <c r="B2816" s="13">
        <v>25248</v>
      </c>
      <c r="C2816" s="13">
        <f t="shared" si="172"/>
        <v>45410</v>
      </c>
      <c r="D2816" s="13">
        <v>70658</v>
      </c>
      <c r="E2816" s="13">
        <f t="shared" si="173"/>
        <v>3515</v>
      </c>
      <c r="F2816" s="13">
        <v>74173</v>
      </c>
      <c r="G2816" s="13">
        <v>86760</v>
      </c>
      <c r="H2816" s="14">
        <v>0.291</v>
      </c>
      <c r="I2816" s="14">
        <f t="shared" si="174"/>
        <v>0.5229999999999999</v>
      </c>
      <c r="J2816" s="14">
        <v>0.814</v>
      </c>
      <c r="K2816" s="14">
        <f t="shared" si="175"/>
        <v>0.041000000000000036</v>
      </c>
      <c r="L2816" s="14">
        <v>0.855</v>
      </c>
      <c r="M2816" s="12" t="s">
        <v>9</v>
      </c>
      <c r="N2816" s="12" t="s">
        <v>5</v>
      </c>
    </row>
    <row r="2817" spans="1:14" ht="12.75">
      <c r="A2817" s="12" t="s">
        <v>3215</v>
      </c>
      <c r="B2817" s="13">
        <v>25200</v>
      </c>
      <c r="C2817" s="13">
        <f t="shared" si="172"/>
        <v>21000</v>
      </c>
      <c r="D2817" s="13">
        <v>46200</v>
      </c>
      <c r="E2817" s="13">
        <f t="shared" si="173"/>
        <v>400</v>
      </c>
      <c r="F2817" s="13">
        <v>46600</v>
      </c>
      <c r="G2817" s="13">
        <v>51600</v>
      </c>
      <c r="H2817" s="14">
        <v>0.488</v>
      </c>
      <c r="I2817" s="14">
        <f t="shared" si="174"/>
        <v>0.40700000000000003</v>
      </c>
      <c r="J2817" s="14">
        <v>0.895</v>
      </c>
      <c r="K2817" s="14">
        <f t="shared" si="175"/>
        <v>0.008000000000000007</v>
      </c>
      <c r="L2817" s="14">
        <v>0.903</v>
      </c>
      <c r="M2817" s="12" t="s">
        <v>9</v>
      </c>
      <c r="N2817" s="12" t="s">
        <v>20</v>
      </c>
    </row>
    <row r="2818" spans="1:14" ht="12.75">
      <c r="A2818" s="12" t="s">
        <v>2320</v>
      </c>
      <c r="B2818" s="13">
        <v>25062</v>
      </c>
      <c r="C2818" s="13">
        <f t="shared" si="172"/>
        <v>17863</v>
      </c>
      <c r="D2818" s="13">
        <v>42925</v>
      </c>
      <c r="E2818" s="13">
        <f t="shared" si="173"/>
        <v>9483</v>
      </c>
      <c r="F2818" s="13">
        <v>52408</v>
      </c>
      <c r="G2818" s="13">
        <v>61640</v>
      </c>
      <c r="H2818" s="14">
        <v>0.407</v>
      </c>
      <c r="I2818" s="14">
        <f t="shared" si="174"/>
        <v>0.289</v>
      </c>
      <c r="J2818" s="14">
        <v>0.696</v>
      </c>
      <c r="K2818" s="14">
        <f t="shared" si="175"/>
        <v>0.15400000000000003</v>
      </c>
      <c r="L2818" s="14">
        <v>0.85</v>
      </c>
      <c r="M2818" s="12" t="s">
        <v>9</v>
      </c>
      <c r="N2818" s="12" t="s">
        <v>5</v>
      </c>
    </row>
    <row r="2819" spans="1:14" ht="12.75">
      <c r="A2819" s="12" t="s">
        <v>2189</v>
      </c>
      <c r="B2819" s="13">
        <v>24862</v>
      </c>
      <c r="C2819" s="13">
        <f aca="true" t="shared" si="176" ref="C2819:C2882">D2819-B2819</f>
        <v>29964</v>
      </c>
      <c r="D2819" s="13">
        <v>54826</v>
      </c>
      <c r="E2819" s="13">
        <f aca="true" t="shared" si="177" ref="E2819:E2882">F2819-D2819</f>
        <v>1650</v>
      </c>
      <c r="F2819" s="13">
        <v>56476</v>
      </c>
      <c r="G2819" s="13">
        <v>63909</v>
      </c>
      <c r="H2819" s="14">
        <v>0.389</v>
      </c>
      <c r="I2819" s="14">
        <f aca="true" t="shared" si="178" ref="I2819:I2882">J2819-H2819</f>
        <v>0.469</v>
      </c>
      <c r="J2819" s="14">
        <v>0.858</v>
      </c>
      <c r="K2819" s="14">
        <f aca="true" t="shared" si="179" ref="K2819:K2882">L2819-J2819</f>
        <v>0.026000000000000023</v>
      </c>
      <c r="L2819" s="14">
        <v>0.884</v>
      </c>
      <c r="M2819" s="12" t="s">
        <v>9</v>
      </c>
      <c r="N2819" s="12" t="s">
        <v>5</v>
      </c>
    </row>
    <row r="2820" spans="1:14" ht="12.75">
      <c r="A2820" s="12" t="s">
        <v>2519</v>
      </c>
      <c r="B2820" s="13">
        <v>24843</v>
      </c>
      <c r="C2820" s="13">
        <f t="shared" si="176"/>
        <v>18590</v>
      </c>
      <c r="D2820" s="13">
        <v>43433</v>
      </c>
      <c r="E2820" s="13">
        <f t="shared" si="177"/>
        <v>3510</v>
      </c>
      <c r="F2820" s="13">
        <v>46943</v>
      </c>
      <c r="G2820" s="13">
        <v>53354</v>
      </c>
      <c r="H2820" s="14">
        <v>0.466</v>
      </c>
      <c r="I2820" s="14">
        <f t="shared" si="178"/>
        <v>0.3479999999999999</v>
      </c>
      <c r="J2820" s="14">
        <v>0.814</v>
      </c>
      <c r="K2820" s="14">
        <f t="shared" si="179"/>
        <v>0.06600000000000006</v>
      </c>
      <c r="L2820" s="14">
        <v>0.88</v>
      </c>
      <c r="M2820" s="12" t="s">
        <v>9</v>
      </c>
      <c r="N2820" s="12" t="s">
        <v>8</v>
      </c>
    </row>
    <row r="2821" spans="1:14" ht="12.75">
      <c r="A2821" s="12" t="s">
        <v>2615</v>
      </c>
      <c r="B2821" s="13">
        <v>24817</v>
      </c>
      <c r="C2821" s="13">
        <f t="shared" si="176"/>
        <v>28654</v>
      </c>
      <c r="D2821" s="13">
        <v>53471</v>
      </c>
      <c r="E2821" s="13">
        <f t="shared" si="177"/>
        <v>3794</v>
      </c>
      <c r="F2821" s="13">
        <v>57265</v>
      </c>
      <c r="G2821" s="13">
        <v>57970</v>
      </c>
      <c r="H2821" s="14">
        <v>0.428</v>
      </c>
      <c r="I2821" s="14">
        <f t="shared" si="178"/>
        <v>0.49400000000000005</v>
      </c>
      <c r="J2821" s="14">
        <v>0.922</v>
      </c>
      <c r="K2821" s="14">
        <f t="shared" si="179"/>
        <v>0.06599999999999995</v>
      </c>
      <c r="L2821" s="14">
        <v>0.988</v>
      </c>
      <c r="M2821" s="12" t="s">
        <v>9</v>
      </c>
      <c r="N2821" s="12" t="s">
        <v>5</v>
      </c>
    </row>
    <row r="2822" spans="1:14" ht="12.75">
      <c r="A2822" s="12" t="s">
        <v>2308</v>
      </c>
      <c r="B2822" s="13">
        <v>24683</v>
      </c>
      <c r="C2822" s="13">
        <f t="shared" si="176"/>
        <v>23591</v>
      </c>
      <c r="D2822" s="13">
        <v>48274</v>
      </c>
      <c r="E2822" s="13">
        <f t="shared" si="177"/>
        <v>3385</v>
      </c>
      <c r="F2822" s="13">
        <v>51659</v>
      </c>
      <c r="G2822" s="13">
        <v>75820</v>
      </c>
      <c r="H2822" s="14">
        <v>0.326</v>
      </c>
      <c r="I2822" s="14">
        <f t="shared" si="178"/>
        <v>0.311</v>
      </c>
      <c r="J2822" s="14">
        <v>0.637</v>
      </c>
      <c r="K2822" s="14">
        <f t="shared" si="179"/>
        <v>0.04400000000000004</v>
      </c>
      <c r="L2822" s="14">
        <v>0.681</v>
      </c>
      <c r="M2822" s="12" t="s">
        <v>9</v>
      </c>
      <c r="N2822" s="12" t="s">
        <v>5</v>
      </c>
    </row>
    <row r="2823" spans="1:14" ht="12.75">
      <c r="A2823" s="12" t="s">
        <v>2542</v>
      </c>
      <c r="B2823" s="13">
        <v>24678</v>
      </c>
      <c r="C2823" s="13">
        <f t="shared" si="176"/>
        <v>18883</v>
      </c>
      <c r="D2823" s="13">
        <v>43561</v>
      </c>
      <c r="E2823" s="13">
        <f t="shared" si="177"/>
        <v>1492</v>
      </c>
      <c r="F2823" s="13">
        <v>45053</v>
      </c>
      <c r="G2823" s="13">
        <v>49563</v>
      </c>
      <c r="H2823" s="14">
        <v>0.498</v>
      </c>
      <c r="I2823" s="14">
        <f t="shared" si="178"/>
        <v>0.381</v>
      </c>
      <c r="J2823" s="14">
        <v>0.879</v>
      </c>
      <c r="K2823" s="14">
        <f t="shared" si="179"/>
        <v>0.030000000000000027</v>
      </c>
      <c r="L2823" s="14">
        <v>0.909</v>
      </c>
      <c r="M2823" s="12" t="s">
        <v>9</v>
      </c>
      <c r="N2823" s="12" t="s">
        <v>8</v>
      </c>
    </row>
    <row r="2824" spans="1:14" ht="12.75">
      <c r="A2824" s="12" t="s">
        <v>3125</v>
      </c>
      <c r="B2824" s="13">
        <v>24276</v>
      </c>
      <c r="C2824" s="13">
        <f t="shared" si="176"/>
        <v>27105</v>
      </c>
      <c r="D2824" s="13">
        <v>51381</v>
      </c>
      <c r="E2824" s="13">
        <f t="shared" si="177"/>
        <v>1125</v>
      </c>
      <c r="F2824" s="13">
        <v>52506</v>
      </c>
      <c r="G2824" s="13">
        <v>57806</v>
      </c>
      <c r="H2824" s="14">
        <v>0.42</v>
      </c>
      <c r="I2824" s="14">
        <f t="shared" si="178"/>
        <v>0.46900000000000003</v>
      </c>
      <c r="J2824" s="14">
        <v>0.889</v>
      </c>
      <c r="K2824" s="14">
        <f t="shared" si="179"/>
        <v>0.019000000000000017</v>
      </c>
      <c r="L2824" s="14">
        <v>0.908</v>
      </c>
      <c r="M2824" s="12" t="s">
        <v>9</v>
      </c>
      <c r="N2824" s="12" t="s">
        <v>5</v>
      </c>
    </row>
    <row r="2825" spans="1:14" ht="12.75">
      <c r="A2825" s="12" t="s">
        <v>3088</v>
      </c>
      <c r="B2825" s="13">
        <v>24163</v>
      </c>
      <c r="C2825" s="13">
        <f t="shared" si="176"/>
        <v>52736</v>
      </c>
      <c r="D2825" s="13">
        <v>76899</v>
      </c>
      <c r="E2825" s="13">
        <f t="shared" si="177"/>
        <v>1285</v>
      </c>
      <c r="F2825" s="13">
        <v>78184</v>
      </c>
      <c r="G2825" s="13">
        <v>84540</v>
      </c>
      <c r="H2825" s="14">
        <v>0.286</v>
      </c>
      <c r="I2825" s="14">
        <f t="shared" si="178"/>
        <v>0.6240000000000001</v>
      </c>
      <c r="J2825" s="14">
        <v>0.91</v>
      </c>
      <c r="K2825" s="14">
        <f t="shared" si="179"/>
        <v>0.015000000000000013</v>
      </c>
      <c r="L2825" s="14">
        <v>0.925</v>
      </c>
      <c r="M2825" s="12" t="s">
        <v>9</v>
      </c>
      <c r="N2825" s="12" t="s">
        <v>5</v>
      </c>
    </row>
    <row r="2826" spans="1:14" ht="12.75">
      <c r="A2826" s="12" t="s">
        <v>2239</v>
      </c>
      <c r="B2826" s="13">
        <v>23883</v>
      </c>
      <c r="C2826" s="13">
        <f t="shared" si="176"/>
        <v>17866</v>
      </c>
      <c r="D2826" s="13">
        <v>41749</v>
      </c>
      <c r="E2826" s="13">
        <f t="shared" si="177"/>
        <v>2408</v>
      </c>
      <c r="F2826" s="13">
        <v>44157</v>
      </c>
      <c r="G2826" s="13">
        <v>47280</v>
      </c>
      <c r="H2826" s="14">
        <v>0.505</v>
      </c>
      <c r="I2826" s="14">
        <f t="shared" si="178"/>
        <v>0.378</v>
      </c>
      <c r="J2826" s="14">
        <v>0.883</v>
      </c>
      <c r="K2826" s="14">
        <f t="shared" si="179"/>
        <v>0.051000000000000045</v>
      </c>
      <c r="L2826" s="14">
        <v>0.934</v>
      </c>
      <c r="M2826" s="12" t="s">
        <v>9</v>
      </c>
      <c r="N2826" s="12" t="s">
        <v>8</v>
      </c>
    </row>
    <row r="2827" spans="1:14" ht="12.75">
      <c r="A2827" s="12" t="s">
        <v>3052</v>
      </c>
      <c r="B2827" s="13">
        <v>23743</v>
      </c>
      <c r="C2827" s="13">
        <f t="shared" si="176"/>
        <v>105976</v>
      </c>
      <c r="D2827" s="13">
        <v>129719</v>
      </c>
      <c r="E2827" s="13">
        <f t="shared" si="177"/>
        <v>2811</v>
      </c>
      <c r="F2827" s="13">
        <v>132530</v>
      </c>
      <c r="G2827" s="13">
        <v>136843</v>
      </c>
      <c r="H2827" s="14">
        <v>0.174</v>
      </c>
      <c r="I2827" s="14">
        <f t="shared" si="178"/>
        <v>0.774</v>
      </c>
      <c r="J2827" s="14">
        <v>0.948</v>
      </c>
      <c r="K2827" s="14">
        <f t="shared" si="179"/>
        <v>0.020000000000000018</v>
      </c>
      <c r="L2827" s="14">
        <v>0.968</v>
      </c>
      <c r="M2827" s="12" t="s">
        <v>9</v>
      </c>
      <c r="N2827" s="12" t="s">
        <v>20</v>
      </c>
    </row>
    <row r="2828" spans="1:14" ht="12.75">
      <c r="A2828" s="12" t="s">
        <v>1857</v>
      </c>
      <c r="B2828" s="13">
        <v>23733</v>
      </c>
      <c r="C2828" s="13">
        <f t="shared" si="176"/>
        <v>17374</v>
      </c>
      <c r="D2828" s="13">
        <v>41107</v>
      </c>
      <c r="E2828" s="13">
        <f t="shared" si="177"/>
        <v>4139</v>
      </c>
      <c r="F2828" s="13">
        <v>45246</v>
      </c>
      <c r="G2828" s="13">
        <v>46893</v>
      </c>
      <c r="H2828" s="14">
        <v>0.506</v>
      </c>
      <c r="I2828" s="14">
        <f t="shared" si="178"/>
        <v>0.371</v>
      </c>
      <c r="J2828" s="14">
        <v>0.877</v>
      </c>
      <c r="K2828" s="14">
        <f t="shared" si="179"/>
        <v>0.08799999999999997</v>
      </c>
      <c r="L2828" s="14">
        <v>0.965</v>
      </c>
      <c r="M2828" s="12" t="s">
        <v>9</v>
      </c>
      <c r="N2828" s="12" t="s">
        <v>20</v>
      </c>
    </row>
    <row r="2829" spans="1:14" ht="12.75">
      <c r="A2829" s="12" t="s">
        <v>2657</v>
      </c>
      <c r="B2829" s="13">
        <v>23637</v>
      </c>
      <c r="C2829" s="13">
        <f t="shared" si="176"/>
        <v>14403</v>
      </c>
      <c r="D2829" s="13">
        <v>38040</v>
      </c>
      <c r="E2829" s="13">
        <f t="shared" si="177"/>
        <v>417</v>
      </c>
      <c r="F2829" s="13">
        <v>38457</v>
      </c>
      <c r="G2829" s="13">
        <v>43615</v>
      </c>
      <c r="H2829" s="14">
        <v>0.542</v>
      </c>
      <c r="I2829" s="14">
        <f t="shared" si="178"/>
        <v>0.32999999999999996</v>
      </c>
      <c r="J2829" s="14">
        <v>0.872</v>
      </c>
      <c r="K2829" s="14">
        <f t="shared" si="179"/>
        <v>0.010000000000000009</v>
      </c>
      <c r="L2829" s="14">
        <v>0.882</v>
      </c>
      <c r="M2829" s="12" t="s">
        <v>9</v>
      </c>
      <c r="N2829" s="12" t="s">
        <v>5</v>
      </c>
    </row>
    <row r="2830" spans="1:14" ht="12.75">
      <c r="A2830" s="12" t="s">
        <v>2193</v>
      </c>
      <c r="B2830" s="13">
        <v>23583</v>
      </c>
      <c r="C2830" s="13">
        <f t="shared" si="176"/>
        <v>32295</v>
      </c>
      <c r="D2830" s="13">
        <v>55878</v>
      </c>
      <c r="E2830" s="13">
        <f t="shared" si="177"/>
        <v>3244</v>
      </c>
      <c r="F2830" s="13">
        <v>59122</v>
      </c>
      <c r="G2830" s="13">
        <v>74922</v>
      </c>
      <c r="H2830" s="14">
        <v>0.315</v>
      </c>
      <c r="I2830" s="14">
        <f t="shared" si="178"/>
        <v>0.431</v>
      </c>
      <c r="J2830" s="14">
        <v>0.746</v>
      </c>
      <c r="K2830" s="14">
        <f t="shared" si="179"/>
        <v>0.04300000000000004</v>
      </c>
      <c r="L2830" s="14">
        <v>0.789</v>
      </c>
      <c r="M2830" s="12" t="s">
        <v>9</v>
      </c>
      <c r="N2830" s="12" t="s">
        <v>20</v>
      </c>
    </row>
    <row r="2831" spans="1:14" ht="12.75">
      <c r="A2831" s="12" t="s">
        <v>3282</v>
      </c>
      <c r="B2831" s="13">
        <v>23531</v>
      </c>
      <c r="C2831" s="13">
        <f t="shared" si="176"/>
        <v>17057</v>
      </c>
      <c r="D2831" s="13">
        <v>40588</v>
      </c>
      <c r="E2831" s="13">
        <f t="shared" si="177"/>
        <v>734</v>
      </c>
      <c r="F2831" s="13">
        <v>41322</v>
      </c>
      <c r="G2831" s="13">
        <v>58194</v>
      </c>
      <c r="H2831" s="14">
        <v>0.404</v>
      </c>
      <c r="I2831" s="14">
        <f t="shared" si="178"/>
        <v>0.2929999999999999</v>
      </c>
      <c r="J2831" s="14">
        <v>0.697</v>
      </c>
      <c r="K2831" s="14">
        <f t="shared" si="179"/>
        <v>0.013000000000000012</v>
      </c>
      <c r="L2831" s="14">
        <v>0.71</v>
      </c>
      <c r="M2831" s="12" t="s">
        <v>9</v>
      </c>
      <c r="N2831" s="12" t="s">
        <v>5</v>
      </c>
    </row>
    <row r="2832" spans="1:14" ht="12.75">
      <c r="A2832" s="12" t="s">
        <v>2440</v>
      </c>
      <c r="B2832" s="13">
        <v>23529</v>
      </c>
      <c r="C2832" s="13">
        <f t="shared" si="176"/>
        <v>19477</v>
      </c>
      <c r="D2832" s="13">
        <v>43006</v>
      </c>
      <c r="E2832" s="13">
        <f t="shared" si="177"/>
        <v>6757</v>
      </c>
      <c r="F2832" s="13">
        <v>49763</v>
      </c>
      <c r="G2832" s="13">
        <v>68297</v>
      </c>
      <c r="H2832" s="14">
        <v>0.345</v>
      </c>
      <c r="I2832" s="14">
        <f t="shared" si="178"/>
        <v>0.28500000000000003</v>
      </c>
      <c r="J2832" s="14">
        <v>0.63</v>
      </c>
      <c r="K2832" s="14">
        <f t="shared" si="179"/>
        <v>0.09899999999999998</v>
      </c>
      <c r="L2832" s="14">
        <v>0.729</v>
      </c>
      <c r="M2832" s="12" t="s">
        <v>9</v>
      </c>
      <c r="N2832" s="12" t="s">
        <v>8</v>
      </c>
    </row>
    <row r="2833" spans="1:14" ht="12.75">
      <c r="A2833" s="12" t="s">
        <v>2380</v>
      </c>
      <c r="B2833" s="13">
        <v>23471</v>
      </c>
      <c r="C2833" s="13">
        <f t="shared" si="176"/>
        <v>42178</v>
      </c>
      <c r="D2833" s="13">
        <v>65649</v>
      </c>
      <c r="E2833" s="13">
        <f t="shared" si="177"/>
        <v>1692</v>
      </c>
      <c r="F2833" s="13">
        <v>67341</v>
      </c>
      <c r="G2833" s="13">
        <v>67167</v>
      </c>
      <c r="H2833" s="14">
        <v>0.349</v>
      </c>
      <c r="I2833" s="14">
        <f t="shared" si="178"/>
        <v>0.628</v>
      </c>
      <c r="J2833" s="14">
        <v>0.977</v>
      </c>
      <c r="K2833" s="14">
        <f t="shared" si="179"/>
        <v>0.025999999999999912</v>
      </c>
      <c r="L2833" s="14">
        <v>1.003</v>
      </c>
      <c r="M2833" s="12" t="s">
        <v>9</v>
      </c>
      <c r="N2833" s="12" t="s">
        <v>20</v>
      </c>
    </row>
    <row r="2834" spans="1:14" ht="12.75">
      <c r="A2834" s="12" t="s">
        <v>2272</v>
      </c>
      <c r="B2834" s="13">
        <v>23468</v>
      </c>
      <c r="C2834" s="13">
        <f t="shared" si="176"/>
        <v>64151</v>
      </c>
      <c r="D2834" s="13">
        <v>87619</v>
      </c>
      <c r="E2834" s="13">
        <f t="shared" si="177"/>
        <v>6040</v>
      </c>
      <c r="F2834" s="13">
        <v>93659</v>
      </c>
      <c r="G2834" s="13">
        <v>140876</v>
      </c>
      <c r="H2834" s="14">
        <v>0.167</v>
      </c>
      <c r="I2834" s="14">
        <f t="shared" si="178"/>
        <v>0.45499999999999996</v>
      </c>
      <c r="J2834" s="14">
        <v>0.622</v>
      </c>
      <c r="K2834" s="14">
        <f t="shared" si="179"/>
        <v>0.04300000000000004</v>
      </c>
      <c r="L2834" s="14">
        <v>0.665</v>
      </c>
      <c r="M2834" s="12" t="s">
        <v>9</v>
      </c>
      <c r="N2834" s="12" t="s">
        <v>5</v>
      </c>
    </row>
    <row r="2835" spans="1:14" ht="12.75">
      <c r="A2835" s="12" t="s">
        <v>2589</v>
      </c>
      <c r="B2835" s="13">
        <v>23448</v>
      </c>
      <c r="C2835" s="13">
        <f t="shared" si="176"/>
        <v>76280</v>
      </c>
      <c r="D2835" s="13">
        <v>99728</v>
      </c>
      <c r="E2835" s="13">
        <f t="shared" si="177"/>
        <v>78489</v>
      </c>
      <c r="F2835" s="13">
        <v>178217</v>
      </c>
      <c r="G2835" s="13">
        <v>231507</v>
      </c>
      <c r="H2835" s="14">
        <v>0.101</v>
      </c>
      <c r="I2835" s="14">
        <f t="shared" si="178"/>
        <v>0.32999999999999996</v>
      </c>
      <c r="J2835" s="14">
        <v>0.431</v>
      </c>
      <c r="K2835" s="14">
        <f t="shared" si="179"/>
        <v>0.339</v>
      </c>
      <c r="L2835" s="14">
        <v>0.77</v>
      </c>
      <c r="M2835" s="12" t="s">
        <v>9</v>
      </c>
      <c r="N2835" s="12" t="s">
        <v>5</v>
      </c>
    </row>
    <row r="2836" spans="1:14" ht="12.75">
      <c r="A2836" s="12" t="s">
        <v>2745</v>
      </c>
      <c r="B2836" s="13">
        <v>23258</v>
      </c>
      <c r="C2836" s="13">
        <f t="shared" si="176"/>
        <v>25871</v>
      </c>
      <c r="D2836" s="13">
        <v>49129</v>
      </c>
      <c r="E2836" s="13">
        <f t="shared" si="177"/>
        <v>1067</v>
      </c>
      <c r="F2836" s="13">
        <v>50196</v>
      </c>
      <c r="G2836" s="13">
        <v>51087</v>
      </c>
      <c r="H2836" s="14">
        <v>0.455</v>
      </c>
      <c r="I2836" s="14">
        <f t="shared" si="178"/>
        <v>0.5069999999999999</v>
      </c>
      <c r="J2836" s="14">
        <v>0.962</v>
      </c>
      <c r="K2836" s="14">
        <f t="shared" si="179"/>
        <v>0.02100000000000002</v>
      </c>
      <c r="L2836" s="14">
        <v>0.983</v>
      </c>
      <c r="M2836" s="12" t="s">
        <v>9</v>
      </c>
      <c r="N2836" s="12" t="s">
        <v>5</v>
      </c>
    </row>
    <row r="2837" spans="1:14" ht="12.75">
      <c r="A2837" s="12" t="s">
        <v>3086</v>
      </c>
      <c r="B2837" s="13">
        <v>23216</v>
      </c>
      <c r="C2837" s="13">
        <f t="shared" si="176"/>
        <v>5105</v>
      </c>
      <c r="D2837" s="13">
        <v>28321</v>
      </c>
      <c r="E2837" s="13">
        <f t="shared" si="177"/>
        <v>617</v>
      </c>
      <c r="F2837" s="13">
        <v>28938</v>
      </c>
      <c r="G2837" s="13">
        <v>35394</v>
      </c>
      <c r="H2837" s="14">
        <v>0.656</v>
      </c>
      <c r="I2837" s="14">
        <f t="shared" si="178"/>
        <v>0.14400000000000002</v>
      </c>
      <c r="J2837" s="14">
        <v>0.8</v>
      </c>
      <c r="K2837" s="14">
        <f t="shared" si="179"/>
        <v>0.017999999999999905</v>
      </c>
      <c r="L2837" s="14">
        <v>0.818</v>
      </c>
      <c r="M2837" s="12" t="s">
        <v>9</v>
      </c>
      <c r="N2837" s="12" t="s">
        <v>5</v>
      </c>
    </row>
    <row r="2838" spans="1:14" ht="12.75">
      <c r="A2838" s="12" t="s">
        <v>2451</v>
      </c>
      <c r="B2838" s="13">
        <v>23053</v>
      </c>
      <c r="C2838" s="13">
        <f t="shared" si="176"/>
        <v>23445</v>
      </c>
      <c r="D2838" s="13">
        <v>46498</v>
      </c>
      <c r="E2838" s="13">
        <f t="shared" si="177"/>
        <v>1572</v>
      </c>
      <c r="F2838" s="13">
        <v>48070</v>
      </c>
      <c r="G2838" s="13">
        <v>53672</v>
      </c>
      <c r="H2838" s="14">
        <v>0.43</v>
      </c>
      <c r="I2838" s="14">
        <f t="shared" si="178"/>
        <v>0.436</v>
      </c>
      <c r="J2838" s="14">
        <v>0.866</v>
      </c>
      <c r="K2838" s="14">
        <f t="shared" si="179"/>
        <v>0.030000000000000027</v>
      </c>
      <c r="L2838" s="14">
        <v>0.896</v>
      </c>
      <c r="M2838" s="12" t="s">
        <v>9</v>
      </c>
      <c r="N2838" s="12" t="s">
        <v>20</v>
      </c>
    </row>
    <row r="2839" spans="1:14" ht="12.75">
      <c r="A2839" s="12" t="s">
        <v>2370</v>
      </c>
      <c r="B2839" s="13">
        <v>23032</v>
      </c>
      <c r="C2839" s="13">
        <f t="shared" si="176"/>
        <v>34439</v>
      </c>
      <c r="D2839" s="13">
        <v>57471</v>
      </c>
      <c r="E2839" s="13">
        <f t="shared" si="177"/>
        <v>9212</v>
      </c>
      <c r="F2839" s="13">
        <v>66683</v>
      </c>
      <c r="G2839" s="13">
        <v>76703</v>
      </c>
      <c r="H2839" s="14">
        <v>0.3</v>
      </c>
      <c r="I2839" s="14">
        <f t="shared" si="178"/>
        <v>0.449</v>
      </c>
      <c r="J2839" s="14">
        <v>0.749</v>
      </c>
      <c r="K2839" s="14">
        <f t="shared" si="179"/>
        <v>0.12</v>
      </c>
      <c r="L2839" s="14">
        <v>0.869</v>
      </c>
      <c r="M2839" s="12" t="s">
        <v>9</v>
      </c>
      <c r="N2839" s="12" t="s">
        <v>5</v>
      </c>
    </row>
    <row r="2840" spans="1:14" ht="12.75">
      <c r="A2840" s="12" t="s">
        <v>2810</v>
      </c>
      <c r="B2840" s="13">
        <v>23018</v>
      </c>
      <c r="C2840" s="13">
        <f t="shared" si="176"/>
        <v>22609</v>
      </c>
      <c r="D2840" s="13">
        <v>45627</v>
      </c>
      <c r="E2840" s="13">
        <f t="shared" si="177"/>
        <v>1450</v>
      </c>
      <c r="F2840" s="13">
        <v>47077</v>
      </c>
      <c r="G2840" s="13">
        <v>59934</v>
      </c>
      <c r="H2840" s="14">
        <v>0.384</v>
      </c>
      <c r="I2840" s="14">
        <f t="shared" si="178"/>
        <v>0.377</v>
      </c>
      <c r="J2840" s="14">
        <v>0.761</v>
      </c>
      <c r="K2840" s="14">
        <f t="shared" si="179"/>
        <v>0.02400000000000002</v>
      </c>
      <c r="L2840" s="14">
        <v>0.785</v>
      </c>
      <c r="M2840" s="12" t="s">
        <v>6</v>
      </c>
      <c r="N2840" s="12" t="s">
        <v>5</v>
      </c>
    </row>
    <row r="2841" spans="1:14" ht="12.75">
      <c r="A2841" s="12" t="s">
        <v>2331</v>
      </c>
      <c r="B2841" s="13">
        <v>22927</v>
      </c>
      <c r="C2841" s="13">
        <f t="shared" si="176"/>
        <v>9522</v>
      </c>
      <c r="D2841" s="13">
        <v>32449</v>
      </c>
      <c r="E2841" s="13">
        <f t="shared" si="177"/>
        <v>4197</v>
      </c>
      <c r="F2841" s="13">
        <v>36646</v>
      </c>
      <c r="G2841" s="13">
        <v>50167</v>
      </c>
      <c r="H2841" s="14">
        <v>0.457</v>
      </c>
      <c r="I2841" s="14">
        <f t="shared" si="178"/>
        <v>0.19</v>
      </c>
      <c r="J2841" s="14">
        <v>0.647</v>
      </c>
      <c r="K2841" s="14">
        <f t="shared" si="179"/>
        <v>0.08299999999999996</v>
      </c>
      <c r="L2841" s="14">
        <v>0.73</v>
      </c>
      <c r="M2841" s="12" t="s">
        <v>9</v>
      </c>
      <c r="N2841" s="12" t="s">
        <v>5</v>
      </c>
    </row>
    <row r="2842" spans="1:14" ht="12.75">
      <c r="A2842" s="12" t="s">
        <v>1851</v>
      </c>
      <c r="B2842" s="13">
        <v>22925</v>
      </c>
      <c r="C2842" s="13">
        <f t="shared" si="176"/>
        <v>18622</v>
      </c>
      <c r="D2842" s="13">
        <v>41547</v>
      </c>
      <c r="E2842" s="13">
        <f t="shared" si="177"/>
        <v>7045</v>
      </c>
      <c r="F2842" s="13">
        <v>48592</v>
      </c>
      <c r="G2842" s="13">
        <v>56045</v>
      </c>
      <c r="H2842" s="14">
        <v>0.409</v>
      </c>
      <c r="I2842" s="14">
        <f t="shared" si="178"/>
        <v>0.332</v>
      </c>
      <c r="J2842" s="14">
        <v>0.741</v>
      </c>
      <c r="K2842" s="14">
        <f t="shared" si="179"/>
        <v>0.126</v>
      </c>
      <c r="L2842" s="14">
        <v>0.867</v>
      </c>
      <c r="M2842" s="12" t="s">
        <v>9</v>
      </c>
      <c r="N2842" s="12" t="s">
        <v>5</v>
      </c>
    </row>
    <row r="2843" spans="1:14" ht="12.75">
      <c r="A2843" s="12" t="s">
        <v>2422</v>
      </c>
      <c r="B2843" s="13">
        <v>22751</v>
      </c>
      <c r="C2843" s="13">
        <f t="shared" si="176"/>
        <v>69291</v>
      </c>
      <c r="D2843" s="13">
        <v>92042</v>
      </c>
      <c r="E2843" s="13">
        <f t="shared" si="177"/>
        <v>2602</v>
      </c>
      <c r="F2843" s="13">
        <v>94644</v>
      </c>
      <c r="G2843" s="13">
        <v>110862</v>
      </c>
      <c r="H2843" s="14">
        <v>0.205</v>
      </c>
      <c r="I2843" s="14">
        <f t="shared" si="178"/>
        <v>0.625</v>
      </c>
      <c r="J2843" s="14">
        <v>0.83</v>
      </c>
      <c r="K2843" s="14">
        <f t="shared" si="179"/>
        <v>0.02400000000000002</v>
      </c>
      <c r="L2843" s="14">
        <v>0.854</v>
      </c>
      <c r="M2843" s="12" t="s">
        <v>9</v>
      </c>
      <c r="N2843" s="12" t="s">
        <v>5</v>
      </c>
    </row>
    <row r="2844" spans="1:14" ht="12.75">
      <c r="A2844" s="12" t="s">
        <v>2202</v>
      </c>
      <c r="B2844" s="13">
        <v>22689</v>
      </c>
      <c r="C2844" s="13">
        <f t="shared" si="176"/>
        <v>41754</v>
      </c>
      <c r="D2844" s="13">
        <v>64443</v>
      </c>
      <c r="E2844" s="13">
        <f t="shared" si="177"/>
        <v>6825</v>
      </c>
      <c r="F2844" s="13">
        <v>71268</v>
      </c>
      <c r="G2844" s="13">
        <v>87844</v>
      </c>
      <c r="H2844" s="14">
        <v>0.258</v>
      </c>
      <c r="I2844" s="14">
        <f t="shared" si="178"/>
        <v>0.476</v>
      </c>
      <c r="J2844" s="14">
        <v>0.734</v>
      </c>
      <c r="K2844" s="14">
        <f t="shared" si="179"/>
        <v>0.07700000000000007</v>
      </c>
      <c r="L2844" s="14">
        <v>0.811</v>
      </c>
      <c r="M2844" s="12" t="s">
        <v>9</v>
      </c>
      <c r="N2844" s="12" t="s">
        <v>5</v>
      </c>
    </row>
    <row r="2845" spans="1:14" ht="12.75">
      <c r="A2845" s="12" t="s">
        <v>1660</v>
      </c>
      <c r="B2845" s="13">
        <v>22680</v>
      </c>
      <c r="C2845" s="13">
        <f t="shared" si="176"/>
        <v>10107</v>
      </c>
      <c r="D2845" s="13">
        <v>32787</v>
      </c>
      <c r="E2845" s="13">
        <f t="shared" si="177"/>
        <v>10432</v>
      </c>
      <c r="F2845" s="13">
        <v>43219</v>
      </c>
      <c r="G2845" s="13">
        <v>48709</v>
      </c>
      <c r="H2845" s="14">
        <v>0.466</v>
      </c>
      <c r="I2845" s="14">
        <f t="shared" si="178"/>
        <v>0.20700000000000002</v>
      </c>
      <c r="J2845" s="14">
        <v>0.673</v>
      </c>
      <c r="K2845" s="14">
        <f t="shared" si="179"/>
        <v>0.21399999999999997</v>
      </c>
      <c r="L2845" s="14">
        <v>0.887</v>
      </c>
      <c r="M2845" s="12" t="s">
        <v>9</v>
      </c>
      <c r="N2845" s="12" t="s">
        <v>20</v>
      </c>
    </row>
    <row r="2846" spans="1:14" ht="12.75">
      <c r="A2846" s="12" t="s">
        <v>2462</v>
      </c>
      <c r="B2846" s="13">
        <v>22298</v>
      </c>
      <c r="C2846" s="13">
        <f t="shared" si="176"/>
        <v>13397</v>
      </c>
      <c r="D2846" s="13">
        <v>35695</v>
      </c>
      <c r="E2846" s="13">
        <f t="shared" si="177"/>
        <v>680</v>
      </c>
      <c r="F2846" s="13">
        <v>36375</v>
      </c>
      <c r="G2846" s="13">
        <v>41362</v>
      </c>
      <c r="H2846" s="14">
        <v>0.539</v>
      </c>
      <c r="I2846" s="14">
        <f t="shared" si="178"/>
        <v>0.32399999999999995</v>
      </c>
      <c r="J2846" s="14">
        <v>0.863</v>
      </c>
      <c r="K2846" s="14">
        <f t="shared" si="179"/>
        <v>0.016000000000000014</v>
      </c>
      <c r="L2846" s="14">
        <v>0.879</v>
      </c>
      <c r="M2846" s="12" t="s">
        <v>9</v>
      </c>
      <c r="N2846" s="12" t="s">
        <v>5</v>
      </c>
    </row>
    <row r="2847" spans="1:14" ht="12.75">
      <c r="A2847" s="12" t="s">
        <v>2363</v>
      </c>
      <c r="B2847" s="13">
        <v>21996</v>
      </c>
      <c r="C2847" s="13">
        <f t="shared" si="176"/>
        <v>9878</v>
      </c>
      <c r="D2847" s="13">
        <v>31874</v>
      </c>
      <c r="E2847" s="13">
        <f t="shared" si="177"/>
        <v>4848</v>
      </c>
      <c r="F2847" s="13">
        <v>36722</v>
      </c>
      <c r="G2847" s="13">
        <v>51450</v>
      </c>
      <c r="H2847" s="14">
        <v>0.428</v>
      </c>
      <c r="I2847" s="14">
        <f t="shared" si="178"/>
        <v>0.192</v>
      </c>
      <c r="J2847" s="14">
        <v>0.62</v>
      </c>
      <c r="K2847" s="14">
        <f t="shared" si="179"/>
        <v>0.09399999999999997</v>
      </c>
      <c r="L2847" s="14">
        <v>0.714</v>
      </c>
      <c r="M2847" s="12" t="s">
        <v>9</v>
      </c>
      <c r="N2847" s="12" t="s">
        <v>5</v>
      </c>
    </row>
    <row r="2848" spans="1:14" ht="12.75">
      <c r="A2848" s="12" t="s">
        <v>2469</v>
      </c>
      <c r="B2848" s="13">
        <v>21955</v>
      </c>
      <c r="C2848" s="13">
        <f t="shared" si="176"/>
        <v>9585</v>
      </c>
      <c r="D2848" s="13">
        <v>31540</v>
      </c>
      <c r="E2848" s="13">
        <f t="shared" si="177"/>
        <v>11001</v>
      </c>
      <c r="F2848" s="13">
        <v>42541</v>
      </c>
      <c r="G2848" s="13">
        <v>52704</v>
      </c>
      <c r="H2848" s="14">
        <v>0.417</v>
      </c>
      <c r="I2848" s="14">
        <f t="shared" si="178"/>
        <v>0.181</v>
      </c>
      <c r="J2848" s="14">
        <v>0.598</v>
      </c>
      <c r="K2848" s="14">
        <f t="shared" si="179"/>
        <v>0.20900000000000007</v>
      </c>
      <c r="L2848" s="14">
        <v>0.807</v>
      </c>
      <c r="M2848" s="12" t="s">
        <v>9</v>
      </c>
      <c r="N2848" s="12" t="s">
        <v>5</v>
      </c>
    </row>
    <row r="2849" spans="1:14" ht="12.75">
      <c r="A2849" s="12" t="s">
        <v>2510</v>
      </c>
      <c r="B2849" s="13">
        <v>21847</v>
      </c>
      <c r="C2849" s="13">
        <f t="shared" si="176"/>
        <v>6705</v>
      </c>
      <c r="D2849" s="13">
        <v>28552</v>
      </c>
      <c r="E2849" s="13">
        <f t="shared" si="177"/>
        <v>9540</v>
      </c>
      <c r="F2849" s="13">
        <v>38092</v>
      </c>
      <c r="G2849" s="13">
        <v>45197</v>
      </c>
      <c r="H2849" s="14">
        <v>0.483</v>
      </c>
      <c r="I2849" s="14">
        <f t="shared" si="178"/>
        <v>0.14900000000000002</v>
      </c>
      <c r="J2849" s="14">
        <v>0.632</v>
      </c>
      <c r="K2849" s="14">
        <f t="shared" si="179"/>
        <v>0.21099999999999997</v>
      </c>
      <c r="L2849" s="14">
        <v>0.843</v>
      </c>
      <c r="M2849" s="12" t="s">
        <v>9</v>
      </c>
      <c r="N2849" s="12" t="s">
        <v>20</v>
      </c>
    </row>
    <row r="2850" spans="1:14" ht="12.75">
      <c r="A2850" s="12" t="s">
        <v>2447</v>
      </c>
      <c r="B2850" s="13">
        <v>21767</v>
      </c>
      <c r="C2850" s="13">
        <f t="shared" si="176"/>
        <v>15376</v>
      </c>
      <c r="D2850" s="13">
        <v>37143</v>
      </c>
      <c r="E2850" s="13">
        <f t="shared" si="177"/>
        <v>16223</v>
      </c>
      <c r="F2850" s="13">
        <v>53366</v>
      </c>
      <c r="G2850" s="13">
        <v>69320</v>
      </c>
      <c r="H2850" s="14">
        <v>0.314</v>
      </c>
      <c r="I2850" s="14">
        <f t="shared" si="178"/>
        <v>0.22200000000000003</v>
      </c>
      <c r="J2850" s="14">
        <v>0.536</v>
      </c>
      <c r="K2850" s="14">
        <f t="shared" si="179"/>
        <v>0.23399999999999999</v>
      </c>
      <c r="L2850" s="14">
        <v>0.77</v>
      </c>
      <c r="M2850" s="12" t="s">
        <v>9</v>
      </c>
      <c r="N2850" s="12" t="s">
        <v>5</v>
      </c>
    </row>
    <row r="2851" spans="1:14" ht="12.75">
      <c r="A2851" s="12" t="s">
        <v>2332</v>
      </c>
      <c r="B2851" s="13">
        <v>21739</v>
      </c>
      <c r="C2851" s="13">
        <f t="shared" si="176"/>
        <v>38723</v>
      </c>
      <c r="D2851" s="13">
        <v>60462</v>
      </c>
      <c r="E2851" s="13">
        <f t="shared" si="177"/>
        <v>4473</v>
      </c>
      <c r="F2851" s="13">
        <v>64935</v>
      </c>
      <c r="G2851" s="13">
        <v>70032</v>
      </c>
      <c r="H2851" s="14">
        <v>0.31</v>
      </c>
      <c r="I2851" s="14">
        <f t="shared" si="178"/>
        <v>0.5529999999999999</v>
      </c>
      <c r="J2851" s="14">
        <v>0.863</v>
      </c>
      <c r="K2851" s="14">
        <f t="shared" si="179"/>
        <v>0.06400000000000006</v>
      </c>
      <c r="L2851" s="14">
        <v>0.927</v>
      </c>
      <c r="M2851" s="12" t="s">
        <v>9</v>
      </c>
      <c r="N2851" s="12" t="s">
        <v>20</v>
      </c>
    </row>
    <row r="2852" spans="1:14" ht="12.75">
      <c r="A2852" s="12" t="s">
        <v>2416</v>
      </c>
      <c r="B2852" s="13">
        <v>21611</v>
      </c>
      <c r="C2852" s="13">
        <f t="shared" si="176"/>
        <v>27014</v>
      </c>
      <c r="D2852" s="13">
        <v>48625</v>
      </c>
      <c r="E2852" s="13">
        <f t="shared" si="177"/>
        <v>3137</v>
      </c>
      <c r="F2852" s="13">
        <v>51762</v>
      </c>
      <c r="G2852" s="13">
        <v>65989</v>
      </c>
      <c r="H2852" s="14">
        <v>0.327</v>
      </c>
      <c r="I2852" s="14">
        <f t="shared" si="178"/>
        <v>0.41</v>
      </c>
      <c r="J2852" s="14">
        <v>0.737</v>
      </c>
      <c r="K2852" s="14">
        <f t="shared" si="179"/>
        <v>0.04700000000000004</v>
      </c>
      <c r="L2852" s="14">
        <v>0.784</v>
      </c>
      <c r="M2852" s="12" t="s">
        <v>9</v>
      </c>
      <c r="N2852" s="12" t="s">
        <v>20</v>
      </c>
    </row>
    <row r="2853" spans="1:14" ht="12.75">
      <c r="A2853" s="12" t="s">
        <v>2400</v>
      </c>
      <c r="B2853" s="13">
        <v>21533</v>
      </c>
      <c r="C2853" s="13">
        <f t="shared" si="176"/>
        <v>48210</v>
      </c>
      <c r="D2853" s="13">
        <v>69743</v>
      </c>
      <c r="E2853" s="13">
        <f t="shared" si="177"/>
        <v>684</v>
      </c>
      <c r="F2853" s="13">
        <v>70427</v>
      </c>
      <c r="G2853" s="13">
        <v>74672</v>
      </c>
      <c r="H2853" s="14">
        <v>0.288</v>
      </c>
      <c r="I2853" s="14">
        <f t="shared" si="178"/>
        <v>0.6460000000000001</v>
      </c>
      <c r="J2853" s="14">
        <v>0.934</v>
      </c>
      <c r="K2853" s="14">
        <f t="shared" si="179"/>
        <v>0.008999999999999897</v>
      </c>
      <c r="L2853" s="14">
        <v>0.943</v>
      </c>
      <c r="M2853" s="12" t="s">
        <v>9</v>
      </c>
      <c r="N2853" s="12" t="s">
        <v>5</v>
      </c>
    </row>
    <row r="2854" spans="1:14" ht="12.75">
      <c r="A2854" s="12" t="s">
        <v>2402</v>
      </c>
      <c r="B2854" s="13">
        <v>21400</v>
      </c>
      <c r="C2854" s="13">
        <f t="shared" si="176"/>
        <v>15280</v>
      </c>
      <c r="D2854" s="13">
        <v>36680</v>
      </c>
      <c r="E2854" s="13">
        <f t="shared" si="177"/>
        <v>10417</v>
      </c>
      <c r="F2854" s="13">
        <v>47097</v>
      </c>
      <c r="G2854" s="13">
        <v>56975</v>
      </c>
      <c r="H2854" s="14">
        <v>0.376</v>
      </c>
      <c r="I2854" s="14">
        <f t="shared" si="178"/>
        <v>0.268</v>
      </c>
      <c r="J2854" s="14">
        <v>0.644</v>
      </c>
      <c r="K2854" s="14">
        <f t="shared" si="179"/>
        <v>0.18299999999999994</v>
      </c>
      <c r="L2854" s="14">
        <v>0.827</v>
      </c>
      <c r="M2854" s="12" t="s">
        <v>9</v>
      </c>
      <c r="N2854" s="12" t="s">
        <v>20</v>
      </c>
    </row>
    <row r="2855" spans="1:14" ht="12.75">
      <c r="A2855" s="12" t="s">
        <v>2393</v>
      </c>
      <c r="B2855" s="13">
        <v>21236</v>
      </c>
      <c r="C2855" s="13">
        <f t="shared" si="176"/>
        <v>26548</v>
      </c>
      <c r="D2855" s="13">
        <v>47784</v>
      </c>
      <c r="E2855" s="13">
        <f t="shared" si="177"/>
        <v>5211</v>
      </c>
      <c r="F2855" s="13">
        <v>52995</v>
      </c>
      <c r="G2855" s="13">
        <v>58275</v>
      </c>
      <c r="H2855" s="14">
        <v>0.364</v>
      </c>
      <c r="I2855" s="14">
        <f t="shared" si="178"/>
        <v>0.45599999999999996</v>
      </c>
      <c r="J2855" s="14">
        <v>0.82</v>
      </c>
      <c r="K2855" s="14">
        <f t="shared" si="179"/>
        <v>0.08900000000000008</v>
      </c>
      <c r="L2855" s="14">
        <v>0.909</v>
      </c>
      <c r="M2855" s="12" t="s">
        <v>9</v>
      </c>
      <c r="N2855" s="12" t="s">
        <v>5</v>
      </c>
    </row>
    <row r="2856" spans="1:14" ht="12.75">
      <c r="A2856" s="12" t="s">
        <v>2846</v>
      </c>
      <c r="B2856" s="13">
        <v>21232</v>
      </c>
      <c r="C2856" s="13">
        <f t="shared" si="176"/>
        <v>118093</v>
      </c>
      <c r="D2856" s="13">
        <v>139325</v>
      </c>
      <c r="E2856" s="13">
        <f t="shared" si="177"/>
        <v>8486</v>
      </c>
      <c r="F2856" s="13">
        <v>147811</v>
      </c>
      <c r="G2856" s="13">
        <v>189531</v>
      </c>
      <c r="H2856" s="14">
        <v>0.112</v>
      </c>
      <c r="I2856" s="14">
        <f t="shared" si="178"/>
        <v>0.623</v>
      </c>
      <c r="J2856" s="14">
        <v>0.735</v>
      </c>
      <c r="K2856" s="14">
        <f t="shared" si="179"/>
        <v>0.04500000000000004</v>
      </c>
      <c r="L2856" s="14">
        <v>0.78</v>
      </c>
      <c r="M2856" s="12" t="s">
        <v>9</v>
      </c>
      <c r="N2856" s="12" t="s">
        <v>8</v>
      </c>
    </row>
    <row r="2857" spans="1:14" ht="12.75">
      <c r="A2857" s="12" t="s">
        <v>2501</v>
      </c>
      <c r="B2857" s="13">
        <v>21093</v>
      </c>
      <c r="C2857" s="13">
        <f t="shared" si="176"/>
        <v>59184</v>
      </c>
      <c r="D2857" s="13">
        <v>80277</v>
      </c>
      <c r="E2857" s="13">
        <f t="shared" si="177"/>
        <v>583</v>
      </c>
      <c r="F2857" s="13">
        <v>80860</v>
      </c>
      <c r="G2857" s="13">
        <v>88432</v>
      </c>
      <c r="H2857" s="14">
        <v>0.239</v>
      </c>
      <c r="I2857" s="14">
        <f t="shared" si="178"/>
        <v>0.669</v>
      </c>
      <c r="J2857" s="14">
        <v>0.908</v>
      </c>
      <c r="K2857" s="14">
        <f t="shared" si="179"/>
        <v>0.006000000000000005</v>
      </c>
      <c r="L2857" s="14">
        <v>0.914</v>
      </c>
      <c r="M2857" s="12" t="s">
        <v>9</v>
      </c>
      <c r="N2857" s="12" t="s">
        <v>20</v>
      </c>
    </row>
    <row r="2858" spans="1:14" ht="12.75">
      <c r="A2858" s="12" t="s">
        <v>2649</v>
      </c>
      <c r="B2858" s="13">
        <v>21036</v>
      </c>
      <c r="C2858" s="13">
        <f t="shared" si="176"/>
        <v>19656</v>
      </c>
      <c r="D2858" s="13">
        <v>40692</v>
      </c>
      <c r="E2858" s="13">
        <f t="shared" si="177"/>
        <v>649</v>
      </c>
      <c r="F2858" s="13">
        <v>41341</v>
      </c>
      <c r="G2858" s="13">
        <v>55381</v>
      </c>
      <c r="H2858" s="14">
        <v>0.38</v>
      </c>
      <c r="I2858" s="14">
        <f t="shared" si="178"/>
        <v>0.355</v>
      </c>
      <c r="J2858" s="14">
        <v>0.735</v>
      </c>
      <c r="K2858" s="14">
        <f t="shared" si="179"/>
        <v>0.01100000000000001</v>
      </c>
      <c r="L2858" s="14">
        <v>0.746</v>
      </c>
      <c r="M2858" s="12" t="s">
        <v>9</v>
      </c>
      <c r="N2858" s="12" t="s">
        <v>20</v>
      </c>
    </row>
    <row r="2859" spans="1:14" ht="12.75">
      <c r="A2859" s="12" t="s">
        <v>2619</v>
      </c>
      <c r="B2859" s="13">
        <v>20771</v>
      </c>
      <c r="C2859" s="13">
        <f t="shared" si="176"/>
        <v>58715</v>
      </c>
      <c r="D2859" s="13">
        <v>79486</v>
      </c>
      <c r="E2859" s="13">
        <f t="shared" si="177"/>
        <v>1800</v>
      </c>
      <c r="F2859" s="13">
        <v>81286</v>
      </c>
      <c r="G2859" s="13">
        <v>82903</v>
      </c>
      <c r="H2859" s="14">
        <v>0.251</v>
      </c>
      <c r="I2859" s="14">
        <f t="shared" si="178"/>
        <v>0.708</v>
      </c>
      <c r="J2859" s="14">
        <v>0.959</v>
      </c>
      <c r="K2859" s="14">
        <f t="shared" si="179"/>
        <v>0.02100000000000002</v>
      </c>
      <c r="L2859" s="14">
        <v>0.98</v>
      </c>
      <c r="M2859" s="12" t="s">
        <v>9</v>
      </c>
      <c r="N2859" s="12" t="s">
        <v>20</v>
      </c>
    </row>
    <row r="2860" spans="1:14" ht="12.75">
      <c r="A2860" s="12" t="s">
        <v>2770</v>
      </c>
      <c r="B2860" s="13">
        <v>20550</v>
      </c>
      <c r="C2860" s="13">
        <f t="shared" si="176"/>
        <v>0</v>
      </c>
      <c r="D2860" s="13">
        <v>20550</v>
      </c>
      <c r="E2860" s="13">
        <f t="shared" si="177"/>
        <v>0</v>
      </c>
      <c r="F2860" s="13">
        <v>20550</v>
      </c>
      <c r="G2860" s="13">
        <v>20550</v>
      </c>
      <c r="H2860" s="14">
        <v>1</v>
      </c>
      <c r="I2860" s="14">
        <f t="shared" si="178"/>
        <v>0</v>
      </c>
      <c r="J2860" s="14">
        <v>1</v>
      </c>
      <c r="K2860" s="14">
        <f t="shared" si="179"/>
        <v>0</v>
      </c>
      <c r="L2860" s="14">
        <v>1</v>
      </c>
      <c r="M2860" s="12" t="s">
        <v>9</v>
      </c>
      <c r="N2860" s="12" t="s">
        <v>5</v>
      </c>
    </row>
    <row r="2861" spans="1:14" ht="12.75">
      <c r="A2861" s="12" t="s">
        <v>3191</v>
      </c>
      <c r="B2861" s="13">
        <v>20408</v>
      </c>
      <c r="C2861" s="13">
        <f t="shared" si="176"/>
        <v>13037</v>
      </c>
      <c r="D2861" s="13">
        <v>33445</v>
      </c>
      <c r="E2861" s="13">
        <f t="shared" si="177"/>
        <v>4049</v>
      </c>
      <c r="F2861" s="13">
        <v>37494</v>
      </c>
      <c r="G2861" s="13">
        <v>38372</v>
      </c>
      <c r="H2861" s="14">
        <v>0.532</v>
      </c>
      <c r="I2861" s="14">
        <f t="shared" si="178"/>
        <v>0.33999999999999997</v>
      </c>
      <c r="J2861" s="14">
        <v>0.872</v>
      </c>
      <c r="K2861" s="14">
        <f t="shared" si="179"/>
        <v>0.10499999999999998</v>
      </c>
      <c r="L2861" s="14">
        <v>0.977</v>
      </c>
      <c r="M2861" s="12" t="s">
        <v>9</v>
      </c>
      <c r="N2861" s="12" t="s">
        <v>5</v>
      </c>
    </row>
    <row r="2862" spans="1:14" ht="12.75">
      <c r="A2862" s="12" t="s">
        <v>2672</v>
      </c>
      <c r="B2862" s="13">
        <v>20291</v>
      </c>
      <c r="C2862" s="13">
        <f t="shared" si="176"/>
        <v>27295</v>
      </c>
      <c r="D2862" s="13">
        <v>47586</v>
      </c>
      <c r="E2862" s="13">
        <f t="shared" si="177"/>
        <v>24280</v>
      </c>
      <c r="F2862" s="13">
        <v>71866</v>
      </c>
      <c r="G2862" s="13">
        <v>95160</v>
      </c>
      <c r="H2862" s="14">
        <v>0.213</v>
      </c>
      <c r="I2862" s="14">
        <f t="shared" si="178"/>
        <v>0.28700000000000003</v>
      </c>
      <c r="J2862" s="14">
        <v>0.5</v>
      </c>
      <c r="K2862" s="14">
        <f t="shared" si="179"/>
        <v>0.255</v>
      </c>
      <c r="L2862" s="14">
        <v>0.755</v>
      </c>
      <c r="M2862" s="12" t="s">
        <v>9</v>
      </c>
      <c r="N2862" s="12" t="s">
        <v>5</v>
      </c>
    </row>
    <row r="2863" spans="1:14" ht="12.75">
      <c r="A2863" s="12" t="s">
        <v>2532</v>
      </c>
      <c r="B2863" s="13">
        <v>20258</v>
      </c>
      <c r="C2863" s="13">
        <f t="shared" si="176"/>
        <v>25451</v>
      </c>
      <c r="D2863" s="13">
        <v>45709</v>
      </c>
      <c r="E2863" s="13">
        <f t="shared" si="177"/>
        <v>553</v>
      </c>
      <c r="F2863" s="13">
        <v>46262</v>
      </c>
      <c r="G2863" s="13">
        <v>46486</v>
      </c>
      <c r="H2863" s="14">
        <v>0.436</v>
      </c>
      <c r="I2863" s="14">
        <f t="shared" si="178"/>
        <v>0.5469999999999999</v>
      </c>
      <c r="J2863" s="14">
        <v>0.983</v>
      </c>
      <c r="K2863" s="14">
        <f t="shared" si="179"/>
        <v>0.01200000000000001</v>
      </c>
      <c r="L2863" s="14">
        <v>0.995</v>
      </c>
      <c r="M2863" s="12" t="s">
        <v>9</v>
      </c>
      <c r="N2863" s="12" t="s">
        <v>20</v>
      </c>
    </row>
    <row r="2864" spans="1:14" ht="12.75">
      <c r="A2864" s="12" t="s">
        <v>2571</v>
      </c>
      <c r="B2864" s="13">
        <v>20210</v>
      </c>
      <c r="C2864" s="13">
        <f t="shared" si="176"/>
        <v>23291</v>
      </c>
      <c r="D2864" s="13">
        <v>43501</v>
      </c>
      <c r="E2864" s="13">
        <f t="shared" si="177"/>
        <v>3533</v>
      </c>
      <c r="F2864" s="13">
        <v>47034</v>
      </c>
      <c r="G2864" s="13">
        <v>49426</v>
      </c>
      <c r="H2864" s="14">
        <v>0.409</v>
      </c>
      <c r="I2864" s="14">
        <f t="shared" si="178"/>
        <v>0.47100000000000003</v>
      </c>
      <c r="J2864" s="14">
        <v>0.88</v>
      </c>
      <c r="K2864" s="14">
        <f t="shared" si="179"/>
        <v>0.07199999999999995</v>
      </c>
      <c r="L2864" s="14">
        <v>0.952</v>
      </c>
      <c r="M2864" s="12" t="s">
        <v>9</v>
      </c>
      <c r="N2864" s="12" t="s">
        <v>8</v>
      </c>
    </row>
    <row r="2865" spans="1:14" ht="12.75">
      <c r="A2865" s="12" t="s">
        <v>3101</v>
      </c>
      <c r="B2865" s="13">
        <v>20172</v>
      </c>
      <c r="C2865" s="13">
        <f t="shared" si="176"/>
        <v>12461</v>
      </c>
      <c r="D2865" s="13">
        <v>32633</v>
      </c>
      <c r="E2865" s="13">
        <f t="shared" si="177"/>
        <v>734</v>
      </c>
      <c r="F2865" s="13">
        <v>33367</v>
      </c>
      <c r="G2865" s="13">
        <v>35882</v>
      </c>
      <c r="H2865" s="14">
        <v>0.562</v>
      </c>
      <c r="I2865" s="14">
        <f t="shared" si="178"/>
        <v>0.347</v>
      </c>
      <c r="J2865" s="14">
        <v>0.909</v>
      </c>
      <c r="K2865" s="14">
        <f t="shared" si="179"/>
        <v>0.02100000000000002</v>
      </c>
      <c r="L2865" s="14">
        <v>0.93</v>
      </c>
      <c r="M2865" s="12" t="s">
        <v>9</v>
      </c>
      <c r="N2865" s="12" t="s">
        <v>20</v>
      </c>
    </row>
    <row r="2866" spans="1:14" ht="12.75">
      <c r="A2866" s="12" t="s">
        <v>2548</v>
      </c>
      <c r="B2866" s="13">
        <v>20118</v>
      </c>
      <c r="C2866" s="13">
        <f t="shared" si="176"/>
        <v>8000</v>
      </c>
      <c r="D2866" s="13">
        <v>28118</v>
      </c>
      <c r="E2866" s="13">
        <f t="shared" si="177"/>
        <v>5400</v>
      </c>
      <c r="F2866" s="13">
        <v>33518</v>
      </c>
      <c r="G2866" s="13">
        <v>50397</v>
      </c>
      <c r="H2866" s="14">
        <v>0.399</v>
      </c>
      <c r="I2866" s="14">
        <f t="shared" si="178"/>
        <v>0.15900000000000003</v>
      </c>
      <c r="J2866" s="14">
        <v>0.558</v>
      </c>
      <c r="K2866" s="14">
        <f t="shared" si="179"/>
        <v>0.10699999999999998</v>
      </c>
      <c r="L2866" s="14">
        <v>0.665</v>
      </c>
      <c r="M2866" s="12" t="s">
        <v>9</v>
      </c>
      <c r="N2866" s="12" t="s">
        <v>5</v>
      </c>
    </row>
    <row r="2867" spans="1:14" ht="12.75">
      <c r="A2867" s="12" t="s">
        <v>2971</v>
      </c>
      <c r="B2867" s="13">
        <v>20094</v>
      </c>
      <c r="C2867" s="13">
        <f t="shared" si="176"/>
        <v>5241</v>
      </c>
      <c r="D2867" s="13">
        <v>25335</v>
      </c>
      <c r="E2867" s="13">
        <f t="shared" si="177"/>
        <v>200</v>
      </c>
      <c r="F2867" s="13">
        <v>25535</v>
      </c>
      <c r="G2867" s="13">
        <v>31272</v>
      </c>
      <c r="H2867" s="14">
        <v>0.643</v>
      </c>
      <c r="I2867" s="14">
        <f t="shared" si="178"/>
        <v>0.16700000000000004</v>
      </c>
      <c r="J2867" s="14">
        <v>0.81</v>
      </c>
      <c r="K2867" s="14">
        <f t="shared" si="179"/>
        <v>0.006999999999999895</v>
      </c>
      <c r="L2867" s="14">
        <v>0.817</v>
      </c>
      <c r="M2867" s="12" t="s">
        <v>6</v>
      </c>
      <c r="N2867" s="12" t="s">
        <v>5</v>
      </c>
    </row>
    <row r="2868" spans="1:14" ht="12.75">
      <c r="A2868" s="12" t="s">
        <v>2537</v>
      </c>
      <c r="B2868" s="13">
        <v>20018</v>
      </c>
      <c r="C2868" s="13">
        <f t="shared" si="176"/>
        <v>2200</v>
      </c>
      <c r="D2868" s="13">
        <v>22218</v>
      </c>
      <c r="E2868" s="13">
        <f t="shared" si="177"/>
        <v>1743</v>
      </c>
      <c r="F2868" s="13">
        <v>23961</v>
      </c>
      <c r="G2868" s="13">
        <v>27793</v>
      </c>
      <c r="H2868" s="14">
        <v>0.72</v>
      </c>
      <c r="I2868" s="14">
        <f t="shared" si="178"/>
        <v>0.07900000000000007</v>
      </c>
      <c r="J2868" s="14">
        <v>0.799</v>
      </c>
      <c r="K2868" s="14">
        <f t="shared" si="179"/>
        <v>0.06299999999999994</v>
      </c>
      <c r="L2868" s="14">
        <v>0.862</v>
      </c>
      <c r="M2868" s="12" t="s">
        <v>9</v>
      </c>
      <c r="N2868" s="12" t="s">
        <v>8</v>
      </c>
    </row>
    <row r="2869" spans="1:14" ht="12.75">
      <c r="A2869" s="12" t="s">
        <v>2408</v>
      </c>
      <c r="B2869" s="13">
        <v>19985</v>
      </c>
      <c r="C2869" s="13">
        <f t="shared" si="176"/>
        <v>30118</v>
      </c>
      <c r="D2869" s="13">
        <v>50103</v>
      </c>
      <c r="E2869" s="13">
        <f t="shared" si="177"/>
        <v>1458</v>
      </c>
      <c r="F2869" s="13">
        <v>51561</v>
      </c>
      <c r="G2869" s="13">
        <v>56474</v>
      </c>
      <c r="H2869" s="14">
        <v>0.354</v>
      </c>
      <c r="I2869" s="14">
        <f t="shared" si="178"/>
        <v>0.533</v>
      </c>
      <c r="J2869" s="14">
        <v>0.887</v>
      </c>
      <c r="K2869" s="14">
        <f t="shared" si="179"/>
        <v>0.026000000000000023</v>
      </c>
      <c r="L2869" s="14">
        <v>0.913</v>
      </c>
      <c r="M2869" s="12" t="s">
        <v>9</v>
      </c>
      <c r="N2869" s="12" t="s">
        <v>8</v>
      </c>
    </row>
    <row r="2870" spans="1:14" ht="12.75">
      <c r="A2870" s="12" t="s">
        <v>2439</v>
      </c>
      <c r="B2870" s="13">
        <v>19935</v>
      </c>
      <c r="C2870" s="13">
        <f t="shared" si="176"/>
        <v>30929</v>
      </c>
      <c r="D2870" s="13">
        <v>50864</v>
      </c>
      <c r="E2870" s="13">
        <f t="shared" si="177"/>
        <v>1798</v>
      </c>
      <c r="F2870" s="13">
        <v>52662</v>
      </c>
      <c r="G2870" s="13">
        <v>53796</v>
      </c>
      <c r="H2870" s="14">
        <v>0.371</v>
      </c>
      <c r="I2870" s="14">
        <f t="shared" si="178"/>
        <v>0.574</v>
      </c>
      <c r="J2870" s="14">
        <v>0.945</v>
      </c>
      <c r="K2870" s="14">
        <f t="shared" si="179"/>
        <v>0.03400000000000003</v>
      </c>
      <c r="L2870" s="14">
        <v>0.979</v>
      </c>
      <c r="M2870" s="12" t="s">
        <v>9</v>
      </c>
      <c r="N2870" s="12" t="s">
        <v>8</v>
      </c>
    </row>
    <row r="2871" spans="1:14" ht="12.75">
      <c r="A2871" s="12" t="s">
        <v>2609</v>
      </c>
      <c r="B2871" s="13">
        <v>19856</v>
      </c>
      <c r="C2871" s="13">
        <f t="shared" si="176"/>
        <v>3348</v>
      </c>
      <c r="D2871" s="13">
        <v>23204</v>
      </c>
      <c r="E2871" s="13">
        <f t="shared" si="177"/>
        <v>2177</v>
      </c>
      <c r="F2871" s="13">
        <v>25381</v>
      </c>
      <c r="G2871" s="13">
        <v>25046</v>
      </c>
      <c r="H2871" s="14">
        <v>0.793</v>
      </c>
      <c r="I2871" s="14">
        <f t="shared" si="178"/>
        <v>0.133</v>
      </c>
      <c r="J2871" s="14">
        <v>0.926</v>
      </c>
      <c r="K2871" s="14">
        <f t="shared" si="179"/>
        <v>0.08699999999999986</v>
      </c>
      <c r="L2871" s="14">
        <v>1.013</v>
      </c>
      <c r="M2871" s="12" t="s">
        <v>9</v>
      </c>
      <c r="N2871" s="12" t="s">
        <v>20</v>
      </c>
    </row>
    <row r="2872" spans="1:14" ht="12.75">
      <c r="A2872" s="12" t="s">
        <v>2302</v>
      </c>
      <c r="B2872" s="13">
        <v>19845</v>
      </c>
      <c r="C2872" s="13">
        <f t="shared" si="176"/>
        <v>27269</v>
      </c>
      <c r="D2872" s="13">
        <v>47114</v>
      </c>
      <c r="E2872" s="13">
        <f t="shared" si="177"/>
        <v>6268</v>
      </c>
      <c r="F2872" s="13">
        <v>53382</v>
      </c>
      <c r="G2872" s="13">
        <v>73801</v>
      </c>
      <c r="H2872" s="14">
        <v>0.269</v>
      </c>
      <c r="I2872" s="14">
        <f t="shared" si="178"/>
        <v>0.369</v>
      </c>
      <c r="J2872" s="14">
        <v>0.638</v>
      </c>
      <c r="K2872" s="14">
        <f t="shared" si="179"/>
        <v>0.08499999999999996</v>
      </c>
      <c r="L2872" s="14">
        <v>0.723</v>
      </c>
      <c r="M2872" s="12" t="s">
        <v>9</v>
      </c>
      <c r="N2872" s="12" t="s">
        <v>8</v>
      </c>
    </row>
    <row r="2873" spans="1:14" ht="12.75">
      <c r="A2873" s="12" t="s">
        <v>2280</v>
      </c>
      <c r="B2873" s="13">
        <v>19772</v>
      </c>
      <c r="C2873" s="13">
        <f t="shared" si="176"/>
        <v>13780</v>
      </c>
      <c r="D2873" s="13">
        <v>33552</v>
      </c>
      <c r="E2873" s="13">
        <f t="shared" si="177"/>
        <v>3429</v>
      </c>
      <c r="F2873" s="13">
        <v>36981</v>
      </c>
      <c r="G2873" s="13">
        <v>39284</v>
      </c>
      <c r="H2873" s="14">
        <v>0.503</v>
      </c>
      <c r="I2873" s="14">
        <f t="shared" si="178"/>
        <v>0.351</v>
      </c>
      <c r="J2873" s="14">
        <v>0.854</v>
      </c>
      <c r="K2873" s="14">
        <f t="shared" si="179"/>
        <v>0.08699999999999997</v>
      </c>
      <c r="L2873" s="14">
        <v>0.941</v>
      </c>
      <c r="M2873" s="12" t="s">
        <v>9</v>
      </c>
      <c r="N2873" s="12" t="s">
        <v>5</v>
      </c>
    </row>
    <row r="2874" spans="1:14" ht="12.75">
      <c r="A2874" s="12" t="s">
        <v>2489</v>
      </c>
      <c r="B2874" s="13">
        <v>19645</v>
      </c>
      <c r="C2874" s="13">
        <f t="shared" si="176"/>
        <v>18473</v>
      </c>
      <c r="D2874" s="13">
        <v>38118</v>
      </c>
      <c r="E2874" s="13">
        <f t="shared" si="177"/>
        <v>3877</v>
      </c>
      <c r="F2874" s="13">
        <v>41995</v>
      </c>
      <c r="G2874" s="13">
        <v>47927</v>
      </c>
      <c r="H2874" s="14">
        <v>0.41</v>
      </c>
      <c r="I2874" s="14">
        <f t="shared" si="178"/>
        <v>0.38500000000000006</v>
      </c>
      <c r="J2874" s="14">
        <v>0.795</v>
      </c>
      <c r="K2874" s="14">
        <f t="shared" si="179"/>
        <v>0.08099999999999996</v>
      </c>
      <c r="L2874" s="14">
        <v>0.876</v>
      </c>
      <c r="M2874" s="12" t="s">
        <v>9</v>
      </c>
      <c r="N2874" s="12" t="s">
        <v>5</v>
      </c>
    </row>
    <row r="2875" spans="1:14" ht="12.75">
      <c r="A2875" s="12" t="s">
        <v>2600</v>
      </c>
      <c r="B2875" s="13">
        <v>19512</v>
      </c>
      <c r="C2875" s="13">
        <f t="shared" si="176"/>
        <v>11879</v>
      </c>
      <c r="D2875" s="13">
        <v>31391</v>
      </c>
      <c r="E2875" s="13">
        <f t="shared" si="177"/>
        <v>1662</v>
      </c>
      <c r="F2875" s="13">
        <v>33053</v>
      </c>
      <c r="G2875" s="13">
        <v>44068</v>
      </c>
      <c r="H2875" s="14">
        <v>0.443</v>
      </c>
      <c r="I2875" s="14">
        <f t="shared" si="178"/>
        <v>0.26899999999999996</v>
      </c>
      <c r="J2875" s="14">
        <v>0.712</v>
      </c>
      <c r="K2875" s="14">
        <f t="shared" si="179"/>
        <v>0.038000000000000034</v>
      </c>
      <c r="L2875" s="14">
        <v>0.75</v>
      </c>
      <c r="M2875" s="12" t="s">
        <v>9</v>
      </c>
      <c r="N2875" s="12" t="s">
        <v>20</v>
      </c>
    </row>
    <row r="2876" spans="1:14" ht="12.75">
      <c r="A2876" s="12" t="s">
        <v>2727</v>
      </c>
      <c r="B2876" s="13">
        <v>19462</v>
      </c>
      <c r="C2876" s="13">
        <f t="shared" si="176"/>
        <v>7207</v>
      </c>
      <c r="D2876" s="13">
        <v>26669</v>
      </c>
      <c r="E2876" s="13">
        <f t="shared" si="177"/>
        <v>1590</v>
      </c>
      <c r="F2876" s="13">
        <v>28259</v>
      </c>
      <c r="G2876" s="13">
        <v>40627</v>
      </c>
      <c r="H2876" s="14">
        <v>0.479</v>
      </c>
      <c r="I2876" s="14">
        <f t="shared" si="178"/>
        <v>0.17700000000000005</v>
      </c>
      <c r="J2876" s="14">
        <v>0.656</v>
      </c>
      <c r="K2876" s="14">
        <f t="shared" si="179"/>
        <v>0.039999999999999925</v>
      </c>
      <c r="L2876" s="14">
        <v>0.696</v>
      </c>
      <c r="M2876" s="12" t="s">
        <v>9</v>
      </c>
      <c r="N2876" s="12" t="s">
        <v>5</v>
      </c>
    </row>
    <row r="2877" spans="1:14" ht="12.75">
      <c r="A2877" s="12" t="s">
        <v>2179</v>
      </c>
      <c r="B2877" s="13">
        <v>19390</v>
      </c>
      <c r="C2877" s="13">
        <f t="shared" si="176"/>
        <v>12530</v>
      </c>
      <c r="D2877" s="13">
        <v>31920</v>
      </c>
      <c r="E2877" s="13">
        <f t="shared" si="177"/>
        <v>1093</v>
      </c>
      <c r="F2877" s="13">
        <v>33013</v>
      </c>
      <c r="G2877" s="13">
        <v>35125</v>
      </c>
      <c r="H2877" s="14">
        <v>0.552</v>
      </c>
      <c r="I2877" s="14">
        <f t="shared" si="178"/>
        <v>0.357</v>
      </c>
      <c r="J2877" s="14">
        <v>0.909</v>
      </c>
      <c r="K2877" s="14">
        <f t="shared" si="179"/>
        <v>0.030999999999999917</v>
      </c>
      <c r="L2877" s="14">
        <v>0.94</v>
      </c>
      <c r="M2877" s="12" t="s">
        <v>9</v>
      </c>
      <c r="N2877" s="12" t="s">
        <v>5</v>
      </c>
    </row>
    <row r="2878" spans="1:14" ht="12.75">
      <c r="A2878" s="12" t="s">
        <v>2662</v>
      </c>
      <c r="B2878" s="13">
        <v>19247</v>
      </c>
      <c r="C2878" s="13">
        <f t="shared" si="176"/>
        <v>14591</v>
      </c>
      <c r="D2878" s="13">
        <v>33838</v>
      </c>
      <c r="E2878" s="13">
        <f t="shared" si="177"/>
        <v>805</v>
      </c>
      <c r="F2878" s="13">
        <v>34643</v>
      </c>
      <c r="G2878" s="13">
        <v>36153</v>
      </c>
      <c r="H2878" s="14">
        <v>0.532</v>
      </c>
      <c r="I2878" s="14">
        <f t="shared" si="178"/>
        <v>0.404</v>
      </c>
      <c r="J2878" s="14">
        <v>0.936</v>
      </c>
      <c r="K2878" s="14">
        <f t="shared" si="179"/>
        <v>0.02199999999999991</v>
      </c>
      <c r="L2878" s="14">
        <v>0.958</v>
      </c>
      <c r="M2878" s="12" t="s">
        <v>9</v>
      </c>
      <c r="N2878" s="12" t="s">
        <v>8</v>
      </c>
    </row>
    <row r="2879" spans="1:14" ht="12.75">
      <c r="A2879" s="12" t="s">
        <v>2651</v>
      </c>
      <c r="B2879" s="13">
        <v>19161</v>
      </c>
      <c r="C2879" s="13">
        <f t="shared" si="176"/>
        <v>9190</v>
      </c>
      <c r="D2879" s="13">
        <v>28351</v>
      </c>
      <c r="E2879" s="13">
        <f t="shared" si="177"/>
        <v>4377</v>
      </c>
      <c r="F2879" s="13">
        <v>32728</v>
      </c>
      <c r="G2879" s="13">
        <v>35835</v>
      </c>
      <c r="H2879" s="14">
        <v>0.535</v>
      </c>
      <c r="I2879" s="14">
        <f t="shared" si="178"/>
        <v>0.256</v>
      </c>
      <c r="J2879" s="14">
        <v>0.791</v>
      </c>
      <c r="K2879" s="14">
        <f t="shared" si="179"/>
        <v>0.122</v>
      </c>
      <c r="L2879" s="14">
        <v>0.913</v>
      </c>
      <c r="M2879" s="12" t="s">
        <v>9</v>
      </c>
      <c r="N2879" s="12" t="s">
        <v>20</v>
      </c>
    </row>
    <row r="2880" spans="1:14" ht="12.75">
      <c r="A2880" s="12" t="s">
        <v>2626</v>
      </c>
      <c r="B2880" s="13">
        <v>19052</v>
      </c>
      <c r="C2880" s="13">
        <f t="shared" si="176"/>
        <v>8071</v>
      </c>
      <c r="D2880" s="13">
        <v>27123</v>
      </c>
      <c r="E2880" s="13">
        <f t="shared" si="177"/>
        <v>650</v>
      </c>
      <c r="F2880" s="13">
        <v>27773</v>
      </c>
      <c r="G2880" s="13">
        <v>27633</v>
      </c>
      <c r="H2880" s="14">
        <v>0.689</v>
      </c>
      <c r="I2880" s="14">
        <f t="shared" si="178"/>
        <v>0.29300000000000004</v>
      </c>
      <c r="J2880" s="14">
        <v>0.982</v>
      </c>
      <c r="K2880" s="14">
        <f t="shared" si="179"/>
        <v>0.02299999999999991</v>
      </c>
      <c r="L2880" s="14">
        <v>1.005</v>
      </c>
      <c r="M2880" s="12" t="s">
        <v>9</v>
      </c>
      <c r="N2880" s="12" t="s">
        <v>5</v>
      </c>
    </row>
    <row r="2881" spans="1:14" ht="12.75">
      <c r="A2881" s="12" t="s">
        <v>2336</v>
      </c>
      <c r="B2881" s="13">
        <v>19026</v>
      </c>
      <c r="C2881" s="13">
        <f t="shared" si="176"/>
        <v>8254</v>
      </c>
      <c r="D2881" s="13">
        <v>27280</v>
      </c>
      <c r="E2881" s="13">
        <f t="shared" si="177"/>
        <v>2208</v>
      </c>
      <c r="F2881" s="13">
        <v>29488</v>
      </c>
      <c r="G2881" s="13">
        <v>35073</v>
      </c>
      <c r="H2881" s="14">
        <v>0.542</v>
      </c>
      <c r="I2881" s="14">
        <f t="shared" si="178"/>
        <v>0.236</v>
      </c>
      <c r="J2881" s="14">
        <v>0.778</v>
      </c>
      <c r="K2881" s="14">
        <f t="shared" si="179"/>
        <v>0.06299999999999994</v>
      </c>
      <c r="L2881" s="14">
        <v>0.841</v>
      </c>
      <c r="M2881" s="12" t="s">
        <v>9</v>
      </c>
      <c r="N2881" s="12" t="s">
        <v>5</v>
      </c>
    </row>
    <row r="2882" spans="1:14" ht="12.75">
      <c r="A2882" s="12" t="s">
        <v>3283</v>
      </c>
      <c r="B2882" s="13">
        <v>18967</v>
      </c>
      <c r="C2882" s="13">
        <f t="shared" si="176"/>
        <v>21601</v>
      </c>
      <c r="D2882" s="13">
        <v>40568</v>
      </c>
      <c r="E2882" s="13">
        <f t="shared" si="177"/>
        <v>1500</v>
      </c>
      <c r="F2882" s="13">
        <v>42068</v>
      </c>
      <c r="G2882" s="13">
        <v>49229</v>
      </c>
      <c r="H2882" s="14">
        <v>0.385</v>
      </c>
      <c r="I2882" s="14">
        <f t="shared" si="178"/>
        <v>0.43899999999999995</v>
      </c>
      <c r="J2882" s="14">
        <v>0.824</v>
      </c>
      <c r="K2882" s="14">
        <f t="shared" si="179"/>
        <v>0.031000000000000028</v>
      </c>
      <c r="L2882" s="14">
        <v>0.855</v>
      </c>
      <c r="M2882" s="12" t="s">
        <v>9</v>
      </c>
      <c r="N2882" s="12" t="s">
        <v>5</v>
      </c>
    </row>
    <row r="2883" spans="1:14" ht="12.75">
      <c r="A2883" s="12" t="s">
        <v>2436</v>
      </c>
      <c r="B2883" s="13">
        <v>18949</v>
      </c>
      <c r="C2883" s="13">
        <f aca="true" t="shared" si="180" ref="C2883:C2946">D2883-B2883</f>
        <v>44248</v>
      </c>
      <c r="D2883" s="13">
        <v>63197</v>
      </c>
      <c r="E2883" s="13">
        <f aca="true" t="shared" si="181" ref="E2883:E2946">F2883-D2883</f>
        <v>2831</v>
      </c>
      <c r="F2883" s="13">
        <v>66028</v>
      </c>
      <c r="G2883" s="13">
        <v>70963</v>
      </c>
      <c r="H2883" s="14">
        <v>0.267</v>
      </c>
      <c r="I2883" s="14">
        <f aca="true" t="shared" si="182" ref="I2883:I2946">J2883-H2883</f>
        <v>0.624</v>
      </c>
      <c r="J2883" s="14">
        <v>0.891</v>
      </c>
      <c r="K2883" s="14">
        <f aca="true" t="shared" si="183" ref="K2883:K2946">L2883-J2883</f>
        <v>0.039000000000000035</v>
      </c>
      <c r="L2883" s="14">
        <v>0.93</v>
      </c>
      <c r="M2883" s="12" t="s">
        <v>9</v>
      </c>
      <c r="N2883" s="12" t="s">
        <v>20</v>
      </c>
    </row>
    <row r="2884" spans="1:14" ht="12.75">
      <c r="A2884" s="12" t="s">
        <v>2646</v>
      </c>
      <c r="B2884" s="13">
        <v>18913</v>
      </c>
      <c r="C2884" s="13">
        <f t="shared" si="180"/>
        <v>26354</v>
      </c>
      <c r="D2884" s="13">
        <v>45267</v>
      </c>
      <c r="E2884" s="13">
        <f t="shared" si="181"/>
        <v>1273</v>
      </c>
      <c r="F2884" s="13">
        <v>46540</v>
      </c>
      <c r="G2884" s="13">
        <v>51296</v>
      </c>
      <c r="H2884" s="14">
        <v>0.369</v>
      </c>
      <c r="I2884" s="14">
        <f t="shared" si="182"/>
        <v>0.513</v>
      </c>
      <c r="J2884" s="14">
        <v>0.882</v>
      </c>
      <c r="K2884" s="14">
        <f t="shared" si="183"/>
        <v>0.025000000000000022</v>
      </c>
      <c r="L2884" s="14">
        <v>0.907</v>
      </c>
      <c r="M2884" s="12" t="s">
        <v>9</v>
      </c>
      <c r="N2884" s="12" t="s">
        <v>8</v>
      </c>
    </row>
    <row r="2885" spans="1:14" ht="12.75">
      <c r="A2885" s="12" t="s">
        <v>1724</v>
      </c>
      <c r="B2885" s="13">
        <v>18885</v>
      </c>
      <c r="C2885" s="13">
        <f t="shared" si="180"/>
        <v>300568</v>
      </c>
      <c r="D2885" s="13">
        <v>319453</v>
      </c>
      <c r="E2885" s="13">
        <f t="shared" si="181"/>
        <v>1066</v>
      </c>
      <c r="F2885" s="13">
        <v>320519</v>
      </c>
      <c r="G2885" s="13">
        <v>330225</v>
      </c>
      <c r="H2885" s="14">
        <v>0.057</v>
      </c>
      <c r="I2885" s="14">
        <f t="shared" si="182"/>
        <v>0.9099999999999999</v>
      </c>
      <c r="J2885" s="14">
        <v>0.967</v>
      </c>
      <c r="K2885" s="14">
        <f t="shared" si="183"/>
        <v>0.0040000000000000036</v>
      </c>
      <c r="L2885" s="14">
        <v>0.971</v>
      </c>
      <c r="M2885" s="12" t="s">
        <v>9</v>
      </c>
      <c r="N2885" s="12" t="s">
        <v>5</v>
      </c>
    </row>
    <row r="2886" spans="1:14" ht="12.75">
      <c r="A2886" s="12" t="s">
        <v>2581</v>
      </c>
      <c r="B2886" s="13">
        <v>18769</v>
      </c>
      <c r="C2886" s="13">
        <f t="shared" si="180"/>
        <v>45605</v>
      </c>
      <c r="D2886" s="13">
        <v>64374</v>
      </c>
      <c r="E2886" s="13">
        <f t="shared" si="181"/>
        <v>4884</v>
      </c>
      <c r="F2886" s="13">
        <v>69258</v>
      </c>
      <c r="G2886" s="13">
        <v>77530</v>
      </c>
      <c r="H2886" s="14">
        <v>0.242</v>
      </c>
      <c r="I2886" s="14">
        <f t="shared" si="182"/>
        <v>0.588</v>
      </c>
      <c r="J2886" s="14">
        <v>0.83</v>
      </c>
      <c r="K2886" s="14">
        <f t="shared" si="183"/>
        <v>0.06300000000000006</v>
      </c>
      <c r="L2886" s="14">
        <v>0.893</v>
      </c>
      <c r="M2886" s="12" t="s">
        <v>9</v>
      </c>
      <c r="N2886" s="12" t="s">
        <v>5</v>
      </c>
    </row>
    <row r="2887" spans="1:14" ht="12.75">
      <c r="A2887" s="12" t="s">
        <v>2307</v>
      </c>
      <c r="B2887" s="13">
        <v>18761</v>
      </c>
      <c r="C2887" s="13">
        <f t="shared" si="180"/>
        <v>19059</v>
      </c>
      <c r="D2887" s="13">
        <v>37820</v>
      </c>
      <c r="E2887" s="13">
        <f t="shared" si="181"/>
        <v>3000</v>
      </c>
      <c r="F2887" s="13">
        <v>40820</v>
      </c>
      <c r="G2887" s="13">
        <v>49250</v>
      </c>
      <c r="H2887" s="14">
        <v>0.381</v>
      </c>
      <c r="I2887" s="14">
        <f t="shared" si="182"/>
        <v>0.387</v>
      </c>
      <c r="J2887" s="14">
        <v>0.768</v>
      </c>
      <c r="K2887" s="14">
        <f t="shared" si="183"/>
        <v>0.06099999999999994</v>
      </c>
      <c r="L2887" s="14">
        <v>0.829</v>
      </c>
      <c r="M2887" s="12" t="s">
        <v>9</v>
      </c>
      <c r="N2887" s="12" t="s">
        <v>5</v>
      </c>
    </row>
    <row r="2888" spans="1:14" ht="12.75">
      <c r="A2888" s="12" t="s">
        <v>2795</v>
      </c>
      <c r="B2888" s="13">
        <v>18663</v>
      </c>
      <c r="C2888" s="13">
        <f t="shared" si="180"/>
        <v>26849</v>
      </c>
      <c r="D2888" s="13">
        <v>45512</v>
      </c>
      <c r="E2888" s="13">
        <f t="shared" si="181"/>
        <v>2350</v>
      </c>
      <c r="F2888" s="13">
        <v>47862</v>
      </c>
      <c r="G2888" s="13">
        <v>60389</v>
      </c>
      <c r="H2888" s="14">
        <v>0.309</v>
      </c>
      <c r="I2888" s="14">
        <f t="shared" si="182"/>
        <v>0.445</v>
      </c>
      <c r="J2888" s="14">
        <v>0.754</v>
      </c>
      <c r="K2888" s="14">
        <f t="shared" si="183"/>
        <v>0.039000000000000035</v>
      </c>
      <c r="L2888" s="14">
        <v>0.793</v>
      </c>
      <c r="M2888" s="12" t="s">
        <v>9</v>
      </c>
      <c r="N2888" s="12" t="s">
        <v>20</v>
      </c>
    </row>
    <row r="2889" spans="1:14" ht="12.75">
      <c r="A2889" s="12" t="s">
        <v>2553</v>
      </c>
      <c r="B2889" s="13">
        <v>18615</v>
      </c>
      <c r="C2889" s="13">
        <f t="shared" si="180"/>
        <v>33182</v>
      </c>
      <c r="D2889" s="13">
        <v>51797</v>
      </c>
      <c r="E2889" s="13">
        <f t="shared" si="181"/>
        <v>5279</v>
      </c>
      <c r="F2889" s="13">
        <v>57076</v>
      </c>
      <c r="G2889" s="13">
        <v>60543</v>
      </c>
      <c r="H2889" s="14">
        <v>0.307</v>
      </c>
      <c r="I2889" s="14">
        <f t="shared" si="182"/>
        <v>0.5489999999999999</v>
      </c>
      <c r="J2889" s="14">
        <v>0.856</v>
      </c>
      <c r="K2889" s="14">
        <f t="shared" si="183"/>
        <v>0.08699999999999997</v>
      </c>
      <c r="L2889" s="14">
        <v>0.943</v>
      </c>
      <c r="M2889" s="12" t="s">
        <v>9</v>
      </c>
      <c r="N2889" s="12" t="s">
        <v>20</v>
      </c>
    </row>
    <row r="2890" spans="1:14" ht="12.75">
      <c r="A2890" s="12" t="s">
        <v>2466</v>
      </c>
      <c r="B2890" s="13">
        <v>18481</v>
      </c>
      <c r="C2890" s="13">
        <f t="shared" si="180"/>
        <v>8591</v>
      </c>
      <c r="D2890" s="13">
        <v>27072</v>
      </c>
      <c r="E2890" s="13">
        <f t="shared" si="181"/>
        <v>2250</v>
      </c>
      <c r="F2890" s="13">
        <v>29322</v>
      </c>
      <c r="G2890" s="13">
        <v>35595</v>
      </c>
      <c r="H2890" s="14">
        <v>0.519</v>
      </c>
      <c r="I2890" s="14">
        <f t="shared" si="182"/>
        <v>0.242</v>
      </c>
      <c r="J2890" s="14">
        <v>0.761</v>
      </c>
      <c r="K2890" s="14">
        <f t="shared" si="183"/>
        <v>0.06299999999999994</v>
      </c>
      <c r="L2890" s="14">
        <v>0.824</v>
      </c>
      <c r="M2890" s="12" t="s">
        <v>9</v>
      </c>
      <c r="N2890" s="12" t="s">
        <v>5</v>
      </c>
    </row>
    <row r="2891" spans="1:14" ht="12.75">
      <c r="A2891" s="12" t="s">
        <v>2599</v>
      </c>
      <c r="B2891" s="13">
        <v>18410</v>
      </c>
      <c r="C2891" s="13">
        <f t="shared" si="180"/>
        <v>32231</v>
      </c>
      <c r="D2891" s="13">
        <v>50641</v>
      </c>
      <c r="E2891" s="13">
        <f t="shared" si="181"/>
        <v>6955</v>
      </c>
      <c r="F2891" s="13">
        <v>57596</v>
      </c>
      <c r="G2891" s="13">
        <v>61839</v>
      </c>
      <c r="H2891" s="14">
        <v>0.298</v>
      </c>
      <c r="I2891" s="14">
        <f t="shared" si="182"/>
        <v>0.5209999999999999</v>
      </c>
      <c r="J2891" s="14">
        <v>0.819</v>
      </c>
      <c r="K2891" s="14">
        <f t="shared" si="183"/>
        <v>0.1120000000000001</v>
      </c>
      <c r="L2891" s="14">
        <v>0.931</v>
      </c>
      <c r="M2891" s="12" t="s">
        <v>9</v>
      </c>
      <c r="N2891" s="12" t="s">
        <v>5</v>
      </c>
    </row>
    <row r="2892" spans="1:14" ht="12.75">
      <c r="A2892" s="12" t="s">
        <v>2457</v>
      </c>
      <c r="B2892" s="13">
        <v>18359</v>
      </c>
      <c r="C2892" s="13">
        <f t="shared" si="180"/>
        <v>6346</v>
      </c>
      <c r="D2892" s="13">
        <v>24705</v>
      </c>
      <c r="E2892" s="13">
        <f t="shared" si="181"/>
        <v>100</v>
      </c>
      <c r="F2892" s="13">
        <v>24805</v>
      </c>
      <c r="G2892" s="13">
        <v>27855</v>
      </c>
      <c r="H2892" s="14">
        <v>0.659</v>
      </c>
      <c r="I2892" s="14">
        <f t="shared" si="182"/>
        <v>0.22799999999999998</v>
      </c>
      <c r="J2892" s="14">
        <v>0.887</v>
      </c>
      <c r="K2892" s="14">
        <f t="shared" si="183"/>
        <v>0.0040000000000000036</v>
      </c>
      <c r="L2892" s="14">
        <v>0.891</v>
      </c>
      <c r="M2892" s="12" t="s">
        <v>9</v>
      </c>
      <c r="N2892" s="12" t="s">
        <v>5</v>
      </c>
    </row>
    <row r="2893" spans="1:14" ht="12.75">
      <c r="A2893" s="12" t="s">
        <v>2641</v>
      </c>
      <c r="B2893" s="13">
        <v>18292</v>
      </c>
      <c r="C2893" s="13">
        <f t="shared" si="180"/>
        <v>10170</v>
      </c>
      <c r="D2893" s="13">
        <v>28462</v>
      </c>
      <c r="E2893" s="13">
        <f t="shared" si="181"/>
        <v>6748</v>
      </c>
      <c r="F2893" s="13">
        <v>35210</v>
      </c>
      <c r="G2893" s="13">
        <v>43010</v>
      </c>
      <c r="H2893" s="14">
        <v>0.425</v>
      </c>
      <c r="I2893" s="14">
        <f t="shared" si="182"/>
        <v>0.23700000000000004</v>
      </c>
      <c r="J2893" s="14">
        <v>0.662</v>
      </c>
      <c r="K2893" s="14">
        <f t="shared" si="183"/>
        <v>0.15699999999999992</v>
      </c>
      <c r="L2893" s="14">
        <v>0.819</v>
      </c>
      <c r="M2893" s="12" t="s">
        <v>9</v>
      </c>
      <c r="N2893" s="12" t="s">
        <v>20</v>
      </c>
    </row>
    <row r="2894" spans="1:14" ht="12.75">
      <c r="A2894" s="12" t="s">
        <v>2878</v>
      </c>
      <c r="B2894" s="13">
        <v>18135</v>
      </c>
      <c r="C2894" s="13">
        <f t="shared" si="180"/>
        <v>13701</v>
      </c>
      <c r="D2894" s="13">
        <v>31836</v>
      </c>
      <c r="E2894" s="13">
        <f t="shared" si="181"/>
        <v>0</v>
      </c>
      <c r="F2894" s="13">
        <v>31836</v>
      </c>
      <c r="G2894" s="13">
        <v>32142</v>
      </c>
      <c r="H2894" s="14">
        <v>0.564</v>
      </c>
      <c r="I2894" s="14">
        <f t="shared" si="182"/>
        <v>0.42600000000000005</v>
      </c>
      <c r="J2894" s="14">
        <v>0.99</v>
      </c>
      <c r="K2894" s="14">
        <f t="shared" si="183"/>
        <v>0</v>
      </c>
      <c r="L2894" s="14">
        <v>0.99</v>
      </c>
      <c r="M2894" s="12" t="s">
        <v>9</v>
      </c>
      <c r="N2894" s="12" t="s">
        <v>8</v>
      </c>
    </row>
    <row r="2895" spans="1:14" ht="12.75">
      <c r="A2895" s="12" t="s">
        <v>2786</v>
      </c>
      <c r="B2895" s="13">
        <v>18062</v>
      </c>
      <c r="C2895" s="13">
        <f t="shared" si="180"/>
        <v>17995</v>
      </c>
      <c r="D2895" s="13">
        <v>36057</v>
      </c>
      <c r="E2895" s="13">
        <f t="shared" si="181"/>
        <v>1114</v>
      </c>
      <c r="F2895" s="13">
        <v>37171</v>
      </c>
      <c r="G2895" s="13">
        <v>42760</v>
      </c>
      <c r="H2895" s="14">
        <v>0.422</v>
      </c>
      <c r="I2895" s="14">
        <f t="shared" si="182"/>
        <v>0.421</v>
      </c>
      <c r="J2895" s="14">
        <v>0.843</v>
      </c>
      <c r="K2895" s="14">
        <f t="shared" si="183"/>
        <v>0.026000000000000023</v>
      </c>
      <c r="L2895" s="14">
        <v>0.869</v>
      </c>
      <c r="M2895" s="12" t="s">
        <v>9</v>
      </c>
      <c r="N2895" s="12" t="s">
        <v>5</v>
      </c>
    </row>
    <row r="2896" spans="1:14" ht="12.75">
      <c r="A2896" s="12" t="s">
        <v>2911</v>
      </c>
      <c r="B2896" s="13">
        <v>18054</v>
      </c>
      <c r="C2896" s="13">
        <f t="shared" si="180"/>
        <v>7400</v>
      </c>
      <c r="D2896" s="13">
        <v>25454</v>
      </c>
      <c r="E2896" s="13">
        <f t="shared" si="181"/>
        <v>4200</v>
      </c>
      <c r="F2896" s="13">
        <v>29654</v>
      </c>
      <c r="G2896" s="13">
        <v>36208</v>
      </c>
      <c r="H2896" s="14">
        <v>0.499</v>
      </c>
      <c r="I2896" s="14">
        <f t="shared" si="182"/>
        <v>0.20399999999999996</v>
      </c>
      <c r="J2896" s="14">
        <v>0.703</v>
      </c>
      <c r="K2896" s="14">
        <f t="shared" si="183"/>
        <v>0.11599999999999999</v>
      </c>
      <c r="L2896" s="14">
        <v>0.819</v>
      </c>
      <c r="M2896" s="12" t="s">
        <v>9</v>
      </c>
      <c r="N2896" s="12" t="s">
        <v>20</v>
      </c>
    </row>
    <row r="2897" spans="1:14" ht="12.75">
      <c r="A2897" s="12" t="s">
        <v>2490</v>
      </c>
      <c r="B2897" s="13">
        <v>17895</v>
      </c>
      <c r="C2897" s="13">
        <f t="shared" si="180"/>
        <v>17439</v>
      </c>
      <c r="D2897" s="13">
        <v>35334</v>
      </c>
      <c r="E2897" s="13">
        <f t="shared" si="181"/>
        <v>5039</v>
      </c>
      <c r="F2897" s="13">
        <v>40373</v>
      </c>
      <c r="G2897" s="13">
        <v>61980</v>
      </c>
      <c r="H2897" s="14">
        <v>0.289</v>
      </c>
      <c r="I2897" s="14">
        <f t="shared" si="182"/>
        <v>0.28099999999999997</v>
      </c>
      <c r="J2897" s="14">
        <v>0.57</v>
      </c>
      <c r="K2897" s="14">
        <f t="shared" si="183"/>
        <v>0.08100000000000007</v>
      </c>
      <c r="L2897" s="14">
        <v>0.651</v>
      </c>
      <c r="M2897" s="12" t="s">
        <v>9</v>
      </c>
      <c r="N2897" s="12" t="s">
        <v>5</v>
      </c>
    </row>
    <row r="2898" spans="1:14" ht="12.75">
      <c r="A2898" s="12" t="s">
        <v>3029</v>
      </c>
      <c r="B2898" s="13">
        <v>17738</v>
      </c>
      <c r="C2898" s="13">
        <f t="shared" si="180"/>
        <v>25154</v>
      </c>
      <c r="D2898" s="13">
        <v>42892</v>
      </c>
      <c r="E2898" s="13">
        <f t="shared" si="181"/>
        <v>1200</v>
      </c>
      <c r="F2898" s="13">
        <v>44092</v>
      </c>
      <c r="G2898" s="13">
        <v>52090</v>
      </c>
      <c r="H2898" s="14">
        <v>0.341</v>
      </c>
      <c r="I2898" s="14">
        <f t="shared" si="182"/>
        <v>0.48199999999999993</v>
      </c>
      <c r="J2898" s="14">
        <v>0.823</v>
      </c>
      <c r="K2898" s="14">
        <f t="shared" si="183"/>
        <v>0.02300000000000002</v>
      </c>
      <c r="L2898" s="14">
        <v>0.846</v>
      </c>
      <c r="M2898" s="12" t="s">
        <v>9</v>
      </c>
      <c r="N2898" s="12" t="s">
        <v>20</v>
      </c>
    </row>
    <row r="2899" spans="1:14" ht="12.75">
      <c r="A2899" s="12" t="s">
        <v>2365</v>
      </c>
      <c r="B2899" s="13">
        <v>17535</v>
      </c>
      <c r="C2899" s="13">
        <f t="shared" si="180"/>
        <v>136719</v>
      </c>
      <c r="D2899" s="13">
        <v>154254</v>
      </c>
      <c r="E2899" s="13">
        <f t="shared" si="181"/>
        <v>11802</v>
      </c>
      <c r="F2899" s="13">
        <v>166056</v>
      </c>
      <c r="G2899" s="13">
        <v>198508</v>
      </c>
      <c r="H2899" s="14">
        <v>0.088</v>
      </c>
      <c r="I2899" s="14">
        <f t="shared" si="182"/>
        <v>0.6890000000000001</v>
      </c>
      <c r="J2899" s="14">
        <v>0.777</v>
      </c>
      <c r="K2899" s="14">
        <f t="shared" si="183"/>
        <v>0.05999999999999994</v>
      </c>
      <c r="L2899" s="14">
        <v>0.837</v>
      </c>
      <c r="M2899" s="12" t="s">
        <v>6</v>
      </c>
      <c r="N2899" s="12" t="s">
        <v>5</v>
      </c>
    </row>
    <row r="2900" spans="1:14" ht="12.75">
      <c r="A2900" s="12" t="s">
        <v>3092</v>
      </c>
      <c r="B2900" s="13">
        <v>17390</v>
      </c>
      <c r="C2900" s="13">
        <f t="shared" si="180"/>
        <v>32277</v>
      </c>
      <c r="D2900" s="13">
        <v>49667</v>
      </c>
      <c r="E2900" s="13">
        <f t="shared" si="181"/>
        <v>2700</v>
      </c>
      <c r="F2900" s="13">
        <v>52367</v>
      </c>
      <c r="G2900" s="13">
        <v>63264</v>
      </c>
      <c r="H2900" s="14">
        <v>0.275</v>
      </c>
      <c r="I2900" s="14">
        <f t="shared" si="182"/>
        <v>0.51</v>
      </c>
      <c r="J2900" s="14">
        <v>0.785</v>
      </c>
      <c r="K2900" s="14">
        <f t="shared" si="183"/>
        <v>0.04299999999999993</v>
      </c>
      <c r="L2900" s="14">
        <v>0.828</v>
      </c>
      <c r="M2900" s="12" t="s">
        <v>9</v>
      </c>
      <c r="N2900" s="12" t="s">
        <v>5</v>
      </c>
    </row>
    <row r="2901" spans="1:14" ht="12.75">
      <c r="A2901" s="12" t="s">
        <v>2470</v>
      </c>
      <c r="B2901" s="13">
        <v>17331</v>
      </c>
      <c r="C2901" s="13">
        <f t="shared" si="180"/>
        <v>8026</v>
      </c>
      <c r="D2901" s="13">
        <v>25357</v>
      </c>
      <c r="E2901" s="13">
        <f t="shared" si="181"/>
        <v>2550</v>
      </c>
      <c r="F2901" s="13">
        <v>27907</v>
      </c>
      <c r="G2901" s="13">
        <v>33647</v>
      </c>
      <c r="H2901" s="14">
        <v>0.515</v>
      </c>
      <c r="I2901" s="14">
        <f t="shared" si="182"/>
        <v>0.239</v>
      </c>
      <c r="J2901" s="14">
        <v>0.754</v>
      </c>
      <c r="K2901" s="14">
        <f t="shared" si="183"/>
        <v>0.07499999999999996</v>
      </c>
      <c r="L2901" s="14">
        <v>0.829</v>
      </c>
      <c r="M2901" s="12" t="s">
        <v>9</v>
      </c>
      <c r="N2901" s="12" t="s">
        <v>20</v>
      </c>
    </row>
    <row r="2902" spans="1:14" ht="12.75">
      <c r="A2902" s="12" t="s">
        <v>2326</v>
      </c>
      <c r="B2902" s="13">
        <v>17299</v>
      </c>
      <c r="C2902" s="13">
        <f t="shared" si="180"/>
        <v>8657</v>
      </c>
      <c r="D2902" s="13">
        <v>25956</v>
      </c>
      <c r="E2902" s="13">
        <f t="shared" si="181"/>
        <v>2468</v>
      </c>
      <c r="F2902" s="13">
        <v>28424</v>
      </c>
      <c r="G2902" s="13">
        <v>32413</v>
      </c>
      <c r="H2902" s="14">
        <v>0.534</v>
      </c>
      <c r="I2902" s="14">
        <f t="shared" si="182"/>
        <v>0.267</v>
      </c>
      <c r="J2902" s="14">
        <v>0.801</v>
      </c>
      <c r="K2902" s="14">
        <f t="shared" si="183"/>
        <v>0.07599999999999996</v>
      </c>
      <c r="L2902" s="14">
        <v>0.877</v>
      </c>
      <c r="M2902" s="12" t="s">
        <v>9</v>
      </c>
      <c r="N2902" s="12" t="s">
        <v>8</v>
      </c>
    </row>
    <row r="2903" spans="1:14" ht="12.75">
      <c r="A2903" s="12" t="s">
        <v>2645</v>
      </c>
      <c r="B2903" s="13">
        <v>17259</v>
      </c>
      <c r="C2903" s="13">
        <f t="shared" si="180"/>
        <v>6669</v>
      </c>
      <c r="D2903" s="13">
        <v>23928</v>
      </c>
      <c r="E2903" s="13">
        <f t="shared" si="181"/>
        <v>4511</v>
      </c>
      <c r="F2903" s="13">
        <v>28439</v>
      </c>
      <c r="G2903" s="13">
        <v>43913</v>
      </c>
      <c r="H2903" s="14">
        <v>0.393</v>
      </c>
      <c r="I2903" s="14">
        <f t="shared" si="182"/>
        <v>0.15200000000000002</v>
      </c>
      <c r="J2903" s="14">
        <v>0.545</v>
      </c>
      <c r="K2903" s="14">
        <f t="shared" si="183"/>
        <v>0.10299999999999998</v>
      </c>
      <c r="L2903" s="14">
        <v>0.648</v>
      </c>
      <c r="M2903" s="12" t="s">
        <v>9</v>
      </c>
      <c r="N2903" s="12" t="s">
        <v>8</v>
      </c>
    </row>
    <row r="2904" spans="1:14" ht="12.75">
      <c r="A2904" s="12" t="s">
        <v>3140</v>
      </c>
      <c r="B2904" s="13">
        <v>17237</v>
      </c>
      <c r="C2904" s="13">
        <f t="shared" si="180"/>
        <v>41170</v>
      </c>
      <c r="D2904" s="13">
        <v>58407</v>
      </c>
      <c r="E2904" s="13">
        <f t="shared" si="181"/>
        <v>0</v>
      </c>
      <c r="F2904" s="13">
        <v>58407</v>
      </c>
      <c r="G2904" s="13">
        <v>58552</v>
      </c>
      <c r="H2904" s="14">
        <v>0.294</v>
      </c>
      <c r="I2904" s="14">
        <f t="shared" si="182"/>
        <v>0.704</v>
      </c>
      <c r="J2904" s="14">
        <v>0.998</v>
      </c>
      <c r="K2904" s="14">
        <f t="shared" si="183"/>
        <v>0</v>
      </c>
      <c r="L2904" s="14">
        <v>0.998</v>
      </c>
      <c r="M2904" s="12" t="s">
        <v>6</v>
      </c>
      <c r="N2904" s="12" t="s">
        <v>5</v>
      </c>
    </row>
    <row r="2905" spans="1:14" ht="12.75">
      <c r="A2905" s="12" t="s">
        <v>2799</v>
      </c>
      <c r="B2905" s="13">
        <v>17220</v>
      </c>
      <c r="C2905" s="13">
        <f t="shared" si="180"/>
        <v>19887</v>
      </c>
      <c r="D2905" s="13">
        <v>37107</v>
      </c>
      <c r="E2905" s="13">
        <f t="shared" si="181"/>
        <v>2436</v>
      </c>
      <c r="F2905" s="13">
        <v>39543</v>
      </c>
      <c r="G2905" s="13">
        <v>39165</v>
      </c>
      <c r="H2905" s="14">
        <v>0.44</v>
      </c>
      <c r="I2905" s="14">
        <f t="shared" si="182"/>
        <v>0.5069999999999999</v>
      </c>
      <c r="J2905" s="14">
        <v>0.947</v>
      </c>
      <c r="K2905" s="14">
        <f t="shared" si="183"/>
        <v>0.06300000000000006</v>
      </c>
      <c r="L2905" s="14">
        <v>1.01</v>
      </c>
      <c r="M2905" s="12" t="s">
        <v>9</v>
      </c>
      <c r="N2905" s="12" t="s">
        <v>20</v>
      </c>
    </row>
    <row r="2906" spans="1:14" ht="12.75">
      <c r="A2906" s="12" t="s">
        <v>998</v>
      </c>
      <c r="B2906" s="13">
        <v>17168</v>
      </c>
      <c r="C2906" s="13">
        <f t="shared" si="180"/>
        <v>53979</v>
      </c>
      <c r="D2906" s="13">
        <v>71147</v>
      </c>
      <c r="E2906" s="13">
        <f t="shared" si="181"/>
        <v>100</v>
      </c>
      <c r="F2906" s="13">
        <v>71247</v>
      </c>
      <c r="G2906" s="13">
        <v>79441</v>
      </c>
      <c r="H2906" s="14">
        <v>0.216</v>
      </c>
      <c r="I2906" s="14">
        <f t="shared" si="182"/>
        <v>0.68</v>
      </c>
      <c r="J2906" s="14">
        <v>0.896</v>
      </c>
      <c r="K2906" s="14">
        <f t="shared" si="183"/>
        <v>0.0010000000000000009</v>
      </c>
      <c r="L2906" s="14">
        <v>0.897</v>
      </c>
      <c r="M2906" s="12" t="s">
        <v>9</v>
      </c>
      <c r="N2906" s="12" t="s">
        <v>5</v>
      </c>
    </row>
    <row r="2907" spans="1:14" ht="12.75">
      <c r="A2907" s="12" t="s">
        <v>2247</v>
      </c>
      <c r="B2907" s="13">
        <v>17038</v>
      </c>
      <c r="C2907" s="13">
        <f t="shared" si="180"/>
        <v>7852</v>
      </c>
      <c r="D2907" s="13">
        <v>24890</v>
      </c>
      <c r="E2907" s="13">
        <f t="shared" si="181"/>
        <v>2602</v>
      </c>
      <c r="F2907" s="13">
        <v>27492</v>
      </c>
      <c r="G2907" s="13">
        <v>30634</v>
      </c>
      <c r="H2907" s="14">
        <v>0.556</v>
      </c>
      <c r="I2907" s="14">
        <f t="shared" si="182"/>
        <v>0.256</v>
      </c>
      <c r="J2907" s="14">
        <v>0.812</v>
      </c>
      <c r="K2907" s="14">
        <f t="shared" si="183"/>
        <v>0.08499999999999996</v>
      </c>
      <c r="L2907" s="14">
        <v>0.897</v>
      </c>
      <c r="M2907" s="12" t="s">
        <v>9</v>
      </c>
      <c r="N2907" s="12" t="s">
        <v>20</v>
      </c>
    </row>
    <row r="2908" spans="1:14" ht="12.75">
      <c r="A2908" s="12" t="s">
        <v>1952</v>
      </c>
      <c r="B2908" s="13">
        <v>16994</v>
      </c>
      <c r="C2908" s="13">
        <f t="shared" si="180"/>
        <v>24480</v>
      </c>
      <c r="D2908" s="13">
        <v>41474</v>
      </c>
      <c r="E2908" s="13">
        <f t="shared" si="181"/>
        <v>200</v>
      </c>
      <c r="F2908" s="13">
        <v>41674</v>
      </c>
      <c r="G2908" s="13">
        <v>46237</v>
      </c>
      <c r="H2908" s="14">
        <v>0.368</v>
      </c>
      <c r="I2908" s="14">
        <f t="shared" si="182"/>
        <v>0.529</v>
      </c>
      <c r="J2908" s="14">
        <v>0.897</v>
      </c>
      <c r="K2908" s="14">
        <f t="shared" si="183"/>
        <v>0.0040000000000000036</v>
      </c>
      <c r="L2908" s="14">
        <v>0.901</v>
      </c>
      <c r="M2908" s="12" t="s">
        <v>9</v>
      </c>
      <c r="N2908" s="12" t="s">
        <v>20</v>
      </c>
    </row>
    <row r="2909" spans="1:14" ht="12.75">
      <c r="A2909" s="12" t="s">
        <v>2608</v>
      </c>
      <c r="B2909" s="13">
        <v>16932</v>
      </c>
      <c r="C2909" s="13">
        <f t="shared" si="180"/>
        <v>700</v>
      </c>
      <c r="D2909" s="13">
        <v>17632</v>
      </c>
      <c r="E2909" s="13">
        <f t="shared" si="181"/>
        <v>1560</v>
      </c>
      <c r="F2909" s="13">
        <v>19192</v>
      </c>
      <c r="G2909" s="13">
        <v>20132</v>
      </c>
      <c r="H2909" s="14">
        <v>0.841</v>
      </c>
      <c r="I2909" s="14">
        <f t="shared" si="182"/>
        <v>0.03500000000000003</v>
      </c>
      <c r="J2909" s="14">
        <v>0.876</v>
      </c>
      <c r="K2909" s="14">
        <f t="shared" si="183"/>
        <v>0.07699999999999996</v>
      </c>
      <c r="L2909" s="14">
        <v>0.953</v>
      </c>
      <c r="M2909" s="12" t="s">
        <v>9</v>
      </c>
      <c r="N2909" s="12" t="s">
        <v>5</v>
      </c>
    </row>
    <row r="2910" spans="1:14" ht="12.75">
      <c r="A2910" s="12" t="s">
        <v>2722</v>
      </c>
      <c r="B2910" s="13">
        <v>16904</v>
      </c>
      <c r="C2910" s="13">
        <f t="shared" si="180"/>
        <v>8977</v>
      </c>
      <c r="D2910" s="13">
        <v>25881</v>
      </c>
      <c r="E2910" s="13">
        <f t="shared" si="181"/>
        <v>1572</v>
      </c>
      <c r="F2910" s="13">
        <v>27453</v>
      </c>
      <c r="G2910" s="13">
        <v>31666</v>
      </c>
      <c r="H2910" s="14">
        <v>0.534</v>
      </c>
      <c r="I2910" s="14">
        <f t="shared" si="182"/>
        <v>0.2829999999999999</v>
      </c>
      <c r="J2910" s="14">
        <v>0.817</v>
      </c>
      <c r="K2910" s="14">
        <f t="shared" si="183"/>
        <v>0.050000000000000044</v>
      </c>
      <c r="L2910" s="14">
        <v>0.867</v>
      </c>
      <c r="M2910" s="12" t="s">
        <v>9</v>
      </c>
      <c r="N2910" s="12" t="s">
        <v>20</v>
      </c>
    </row>
    <row r="2911" spans="1:14" ht="12.75">
      <c r="A2911" s="12" t="s">
        <v>2560</v>
      </c>
      <c r="B2911" s="13">
        <v>16733</v>
      </c>
      <c r="C2911" s="13">
        <f t="shared" si="180"/>
        <v>18480</v>
      </c>
      <c r="D2911" s="13">
        <v>35213</v>
      </c>
      <c r="E2911" s="13">
        <f t="shared" si="181"/>
        <v>370</v>
      </c>
      <c r="F2911" s="13">
        <v>35583</v>
      </c>
      <c r="G2911" s="13">
        <v>36033</v>
      </c>
      <c r="H2911" s="14">
        <v>0.464</v>
      </c>
      <c r="I2911" s="14">
        <f t="shared" si="182"/>
        <v>0.5129999999999999</v>
      </c>
      <c r="J2911" s="14">
        <v>0.977</v>
      </c>
      <c r="K2911" s="14">
        <f t="shared" si="183"/>
        <v>0.01100000000000001</v>
      </c>
      <c r="L2911" s="14">
        <v>0.988</v>
      </c>
      <c r="M2911" s="12" t="s">
        <v>9</v>
      </c>
      <c r="N2911" s="12" t="s">
        <v>8</v>
      </c>
    </row>
    <row r="2912" spans="1:14" ht="12.75">
      <c r="A2912" s="12" t="s">
        <v>2387</v>
      </c>
      <c r="B2912" s="13">
        <v>16726</v>
      </c>
      <c r="C2912" s="13">
        <f t="shared" si="180"/>
        <v>7101</v>
      </c>
      <c r="D2912" s="13">
        <v>23827</v>
      </c>
      <c r="E2912" s="13">
        <f t="shared" si="181"/>
        <v>325</v>
      </c>
      <c r="F2912" s="13">
        <v>24152</v>
      </c>
      <c r="G2912" s="13">
        <v>28354</v>
      </c>
      <c r="H2912" s="14">
        <v>0.59</v>
      </c>
      <c r="I2912" s="14">
        <f t="shared" si="182"/>
        <v>0.25</v>
      </c>
      <c r="J2912" s="14">
        <v>0.84</v>
      </c>
      <c r="K2912" s="14">
        <f t="shared" si="183"/>
        <v>0.01200000000000001</v>
      </c>
      <c r="L2912" s="14">
        <v>0.852</v>
      </c>
      <c r="M2912" s="12" t="s">
        <v>9</v>
      </c>
      <c r="N2912" s="12" t="s">
        <v>5</v>
      </c>
    </row>
    <row r="2913" spans="1:14" ht="12.75">
      <c r="A2913" s="12" t="s">
        <v>3071</v>
      </c>
      <c r="B2913" s="13">
        <v>16708</v>
      </c>
      <c r="C2913" s="13">
        <f t="shared" si="180"/>
        <v>13911</v>
      </c>
      <c r="D2913" s="13">
        <v>30619</v>
      </c>
      <c r="E2913" s="13">
        <f t="shared" si="181"/>
        <v>697</v>
      </c>
      <c r="F2913" s="13">
        <v>31316</v>
      </c>
      <c r="G2913" s="13">
        <v>33895</v>
      </c>
      <c r="H2913" s="14">
        <v>0.493</v>
      </c>
      <c r="I2913" s="14">
        <f t="shared" si="182"/>
        <v>0.41000000000000003</v>
      </c>
      <c r="J2913" s="14">
        <v>0.903</v>
      </c>
      <c r="K2913" s="14">
        <f t="shared" si="183"/>
        <v>0.02100000000000002</v>
      </c>
      <c r="L2913" s="14">
        <v>0.924</v>
      </c>
      <c r="M2913" s="12" t="s">
        <v>9</v>
      </c>
      <c r="N2913" s="12" t="s">
        <v>5</v>
      </c>
    </row>
    <row r="2914" spans="1:14" ht="12.75">
      <c r="A2914" s="12" t="s">
        <v>2578</v>
      </c>
      <c r="B2914" s="13">
        <v>16646</v>
      </c>
      <c r="C2914" s="13">
        <f t="shared" si="180"/>
        <v>11721</v>
      </c>
      <c r="D2914" s="13">
        <v>28367</v>
      </c>
      <c r="E2914" s="13">
        <f t="shared" si="181"/>
        <v>1633</v>
      </c>
      <c r="F2914" s="13">
        <v>30000</v>
      </c>
      <c r="G2914" s="13">
        <v>36219</v>
      </c>
      <c r="H2914" s="14">
        <v>0.46</v>
      </c>
      <c r="I2914" s="14">
        <f t="shared" si="182"/>
        <v>0.323</v>
      </c>
      <c r="J2914" s="14">
        <v>0.783</v>
      </c>
      <c r="K2914" s="14">
        <f t="shared" si="183"/>
        <v>0.04499999999999993</v>
      </c>
      <c r="L2914" s="14">
        <v>0.828</v>
      </c>
      <c r="M2914" s="12" t="s">
        <v>9</v>
      </c>
      <c r="N2914" s="12" t="s">
        <v>20</v>
      </c>
    </row>
    <row r="2915" spans="1:14" ht="12.75">
      <c r="A2915" s="12" t="s">
        <v>2825</v>
      </c>
      <c r="B2915" s="13">
        <v>16599</v>
      </c>
      <c r="C2915" s="13">
        <f t="shared" si="180"/>
        <v>18841</v>
      </c>
      <c r="D2915" s="13">
        <v>35440</v>
      </c>
      <c r="E2915" s="13">
        <f t="shared" si="181"/>
        <v>1353</v>
      </c>
      <c r="F2915" s="13">
        <v>36793</v>
      </c>
      <c r="G2915" s="13">
        <v>43486</v>
      </c>
      <c r="H2915" s="14">
        <v>0.382</v>
      </c>
      <c r="I2915" s="14">
        <f t="shared" si="182"/>
        <v>0.43299999999999994</v>
      </c>
      <c r="J2915" s="14">
        <v>0.815</v>
      </c>
      <c r="K2915" s="14">
        <f t="shared" si="183"/>
        <v>0.031000000000000028</v>
      </c>
      <c r="L2915" s="14">
        <v>0.846</v>
      </c>
      <c r="M2915" s="12" t="s">
        <v>9</v>
      </c>
      <c r="N2915" s="12" t="s">
        <v>20</v>
      </c>
    </row>
    <row r="2916" spans="1:14" ht="12.75">
      <c r="A2916" s="12" t="s">
        <v>2261</v>
      </c>
      <c r="B2916" s="13">
        <v>16590</v>
      </c>
      <c r="C2916" s="13">
        <f t="shared" si="180"/>
        <v>20050</v>
      </c>
      <c r="D2916" s="13">
        <v>36640</v>
      </c>
      <c r="E2916" s="13">
        <f t="shared" si="181"/>
        <v>1212</v>
      </c>
      <c r="F2916" s="13">
        <v>37852</v>
      </c>
      <c r="G2916" s="13">
        <v>48681</v>
      </c>
      <c r="H2916" s="14">
        <v>0.341</v>
      </c>
      <c r="I2916" s="14">
        <f t="shared" si="182"/>
        <v>0.412</v>
      </c>
      <c r="J2916" s="14">
        <v>0.753</v>
      </c>
      <c r="K2916" s="14">
        <f t="shared" si="183"/>
        <v>0.025000000000000022</v>
      </c>
      <c r="L2916" s="14">
        <v>0.778</v>
      </c>
      <c r="M2916" s="12" t="s">
        <v>9</v>
      </c>
      <c r="N2916" s="12" t="s">
        <v>8</v>
      </c>
    </row>
    <row r="2917" spans="1:14" ht="12.75">
      <c r="A2917" s="12" t="s">
        <v>2066</v>
      </c>
      <c r="B2917" s="13">
        <v>16580</v>
      </c>
      <c r="C2917" s="13">
        <f t="shared" si="180"/>
        <v>7571</v>
      </c>
      <c r="D2917" s="13">
        <v>24151</v>
      </c>
      <c r="E2917" s="13">
        <f t="shared" si="181"/>
        <v>900</v>
      </c>
      <c r="F2917" s="13">
        <v>25051</v>
      </c>
      <c r="G2917" s="13">
        <v>25599</v>
      </c>
      <c r="H2917" s="14">
        <v>0.648</v>
      </c>
      <c r="I2917" s="14">
        <f t="shared" si="182"/>
        <v>0.29499999999999993</v>
      </c>
      <c r="J2917" s="14">
        <v>0.943</v>
      </c>
      <c r="K2917" s="14">
        <f t="shared" si="183"/>
        <v>0.03600000000000003</v>
      </c>
      <c r="L2917" s="14">
        <v>0.979</v>
      </c>
      <c r="M2917" s="12" t="s">
        <v>9</v>
      </c>
      <c r="N2917" s="12" t="s">
        <v>20</v>
      </c>
    </row>
    <row r="2918" spans="1:14" ht="12.75">
      <c r="A2918" s="12" t="s">
        <v>2774</v>
      </c>
      <c r="B2918" s="13">
        <v>16579</v>
      </c>
      <c r="C2918" s="13">
        <f t="shared" si="180"/>
        <v>11682</v>
      </c>
      <c r="D2918" s="13">
        <v>28261</v>
      </c>
      <c r="E2918" s="13">
        <f t="shared" si="181"/>
        <v>1100</v>
      </c>
      <c r="F2918" s="13">
        <v>29361</v>
      </c>
      <c r="G2918" s="13">
        <v>53164</v>
      </c>
      <c r="H2918" s="14">
        <v>0.312</v>
      </c>
      <c r="I2918" s="14">
        <f t="shared" si="182"/>
        <v>0.22000000000000003</v>
      </c>
      <c r="J2918" s="14">
        <v>0.532</v>
      </c>
      <c r="K2918" s="14">
        <f t="shared" si="183"/>
        <v>0.020000000000000018</v>
      </c>
      <c r="L2918" s="14">
        <v>0.552</v>
      </c>
      <c r="M2918" s="12" t="s">
        <v>6</v>
      </c>
      <c r="N2918" s="12" t="s">
        <v>5</v>
      </c>
    </row>
    <row r="2919" spans="1:14" ht="12.75">
      <c r="A2919" s="12" t="s">
        <v>2577</v>
      </c>
      <c r="B2919" s="13">
        <v>16394</v>
      </c>
      <c r="C2919" s="13">
        <f t="shared" si="180"/>
        <v>14036</v>
      </c>
      <c r="D2919" s="13">
        <v>30430</v>
      </c>
      <c r="E2919" s="13">
        <f t="shared" si="181"/>
        <v>1650</v>
      </c>
      <c r="F2919" s="13">
        <v>32080</v>
      </c>
      <c r="G2919" s="13">
        <v>49484</v>
      </c>
      <c r="H2919" s="14">
        <v>0.331</v>
      </c>
      <c r="I2919" s="14">
        <f t="shared" si="182"/>
        <v>0.284</v>
      </c>
      <c r="J2919" s="14">
        <v>0.615</v>
      </c>
      <c r="K2919" s="14">
        <f t="shared" si="183"/>
        <v>0.03300000000000003</v>
      </c>
      <c r="L2919" s="14">
        <v>0.648</v>
      </c>
      <c r="M2919" s="12" t="s">
        <v>9</v>
      </c>
      <c r="N2919" s="12" t="s">
        <v>5</v>
      </c>
    </row>
    <row r="2920" spans="1:14" ht="12.75">
      <c r="A2920" s="12" t="s">
        <v>2534</v>
      </c>
      <c r="B2920" s="13">
        <v>16190</v>
      </c>
      <c r="C2920" s="13">
        <f t="shared" si="180"/>
        <v>8236</v>
      </c>
      <c r="D2920" s="13">
        <v>24426</v>
      </c>
      <c r="E2920" s="13">
        <f t="shared" si="181"/>
        <v>300</v>
      </c>
      <c r="F2920" s="13">
        <v>24726</v>
      </c>
      <c r="G2920" s="13">
        <v>28070</v>
      </c>
      <c r="H2920" s="14">
        <v>0.577</v>
      </c>
      <c r="I2920" s="14">
        <f t="shared" si="182"/>
        <v>0.29300000000000004</v>
      </c>
      <c r="J2920" s="14">
        <v>0.87</v>
      </c>
      <c r="K2920" s="14">
        <f t="shared" si="183"/>
        <v>0.01100000000000001</v>
      </c>
      <c r="L2920" s="14">
        <v>0.881</v>
      </c>
      <c r="M2920" s="12" t="s">
        <v>9</v>
      </c>
      <c r="N2920" s="12" t="s">
        <v>20</v>
      </c>
    </row>
    <row r="2921" spans="1:14" ht="12.75">
      <c r="A2921" s="12" t="s">
        <v>2580</v>
      </c>
      <c r="B2921" s="13">
        <v>16154</v>
      </c>
      <c r="C2921" s="13">
        <f t="shared" si="180"/>
        <v>27193</v>
      </c>
      <c r="D2921" s="13">
        <v>43347</v>
      </c>
      <c r="E2921" s="13">
        <f t="shared" si="181"/>
        <v>3671</v>
      </c>
      <c r="F2921" s="13">
        <v>47018</v>
      </c>
      <c r="G2921" s="13">
        <v>57714</v>
      </c>
      <c r="H2921" s="14">
        <v>0.28</v>
      </c>
      <c r="I2921" s="14">
        <f t="shared" si="182"/>
        <v>0.471</v>
      </c>
      <c r="J2921" s="14">
        <v>0.751</v>
      </c>
      <c r="K2921" s="14">
        <f t="shared" si="183"/>
        <v>0.06399999999999995</v>
      </c>
      <c r="L2921" s="14">
        <v>0.815</v>
      </c>
      <c r="M2921" s="12" t="s">
        <v>9</v>
      </c>
      <c r="N2921" s="12" t="s">
        <v>20</v>
      </c>
    </row>
    <row r="2922" spans="1:14" ht="12.75">
      <c r="A2922" s="12" t="s">
        <v>2423</v>
      </c>
      <c r="B2922" s="13">
        <v>16076</v>
      </c>
      <c r="C2922" s="13">
        <f t="shared" si="180"/>
        <v>43517</v>
      </c>
      <c r="D2922" s="13">
        <v>59593</v>
      </c>
      <c r="E2922" s="13">
        <f t="shared" si="181"/>
        <v>4296</v>
      </c>
      <c r="F2922" s="13">
        <v>63889</v>
      </c>
      <c r="G2922" s="13">
        <v>81396</v>
      </c>
      <c r="H2922" s="14">
        <v>0.198</v>
      </c>
      <c r="I2922" s="14">
        <f t="shared" si="182"/>
        <v>0.534</v>
      </c>
      <c r="J2922" s="14">
        <v>0.732</v>
      </c>
      <c r="K2922" s="14">
        <f t="shared" si="183"/>
        <v>0.05300000000000005</v>
      </c>
      <c r="L2922" s="14">
        <v>0.785</v>
      </c>
      <c r="M2922" s="12" t="s">
        <v>9</v>
      </c>
      <c r="N2922" s="12" t="s">
        <v>20</v>
      </c>
    </row>
    <row r="2923" spans="1:14" ht="12.75">
      <c r="A2923" s="12" t="s">
        <v>2611</v>
      </c>
      <c r="B2923" s="13">
        <v>16072</v>
      </c>
      <c r="C2923" s="13">
        <f t="shared" si="180"/>
        <v>4247</v>
      </c>
      <c r="D2923" s="13">
        <v>20319</v>
      </c>
      <c r="E2923" s="13">
        <f t="shared" si="181"/>
        <v>3816</v>
      </c>
      <c r="F2923" s="13">
        <v>24135</v>
      </c>
      <c r="G2923" s="13">
        <v>32317</v>
      </c>
      <c r="H2923" s="14">
        <v>0.497</v>
      </c>
      <c r="I2923" s="14">
        <f t="shared" si="182"/>
        <v>0.132</v>
      </c>
      <c r="J2923" s="14">
        <v>0.629</v>
      </c>
      <c r="K2923" s="14">
        <f t="shared" si="183"/>
        <v>0.118</v>
      </c>
      <c r="L2923" s="14">
        <v>0.747</v>
      </c>
      <c r="M2923" s="12" t="s">
        <v>9</v>
      </c>
      <c r="N2923" s="12" t="s">
        <v>5</v>
      </c>
    </row>
    <row r="2924" spans="1:14" ht="12.75">
      <c r="A2924" s="12" t="s">
        <v>2806</v>
      </c>
      <c r="B2924" s="13">
        <v>16071</v>
      </c>
      <c r="C2924" s="13">
        <f t="shared" si="180"/>
        <v>16312</v>
      </c>
      <c r="D2924" s="13">
        <v>32383</v>
      </c>
      <c r="E2924" s="13">
        <f t="shared" si="181"/>
        <v>2100</v>
      </c>
      <c r="F2924" s="13">
        <v>34483</v>
      </c>
      <c r="G2924" s="13">
        <v>36081</v>
      </c>
      <c r="H2924" s="14">
        <v>0.445</v>
      </c>
      <c r="I2924" s="14">
        <f t="shared" si="182"/>
        <v>0.453</v>
      </c>
      <c r="J2924" s="14">
        <v>0.898</v>
      </c>
      <c r="K2924" s="14">
        <f t="shared" si="183"/>
        <v>0.05799999999999994</v>
      </c>
      <c r="L2924" s="14">
        <v>0.956</v>
      </c>
      <c r="M2924" s="12" t="s">
        <v>9</v>
      </c>
      <c r="N2924" s="12" t="s">
        <v>5</v>
      </c>
    </row>
    <row r="2925" spans="1:14" ht="12.75">
      <c r="A2925" s="12" t="s">
        <v>2582</v>
      </c>
      <c r="B2925" s="13">
        <v>16025</v>
      </c>
      <c r="C2925" s="13">
        <f t="shared" si="180"/>
        <v>19043</v>
      </c>
      <c r="D2925" s="13">
        <v>35068</v>
      </c>
      <c r="E2925" s="13">
        <f t="shared" si="181"/>
        <v>11689</v>
      </c>
      <c r="F2925" s="13">
        <v>46757</v>
      </c>
      <c r="G2925" s="13">
        <v>46865</v>
      </c>
      <c r="H2925" s="14">
        <v>0.342</v>
      </c>
      <c r="I2925" s="14">
        <f t="shared" si="182"/>
        <v>0.40599999999999997</v>
      </c>
      <c r="J2925" s="14">
        <v>0.748</v>
      </c>
      <c r="K2925" s="14">
        <f t="shared" si="183"/>
        <v>0.25</v>
      </c>
      <c r="L2925" s="14">
        <v>0.998</v>
      </c>
      <c r="M2925" s="12" t="s">
        <v>9</v>
      </c>
      <c r="N2925" s="12" t="s">
        <v>20</v>
      </c>
    </row>
    <row r="2926" spans="1:14" ht="12.75">
      <c r="A2926" s="12" t="s">
        <v>2590</v>
      </c>
      <c r="B2926" s="13">
        <v>16021</v>
      </c>
      <c r="C2926" s="13">
        <f t="shared" si="180"/>
        <v>15873</v>
      </c>
      <c r="D2926" s="13">
        <v>31894</v>
      </c>
      <c r="E2926" s="13">
        <f t="shared" si="181"/>
        <v>2492</v>
      </c>
      <c r="F2926" s="13">
        <v>34386</v>
      </c>
      <c r="G2926" s="13">
        <v>45141</v>
      </c>
      <c r="H2926" s="14">
        <v>0.355</v>
      </c>
      <c r="I2926" s="14">
        <f t="shared" si="182"/>
        <v>0.352</v>
      </c>
      <c r="J2926" s="14">
        <v>0.707</v>
      </c>
      <c r="K2926" s="14">
        <f t="shared" si="183"/>
        <v>0.05500000000000005</v>
      </c>
      <c r="L2926" s="14">
        <v>0.762</v>
      </c>
      <c r="M2926" s="12" t="s">
        <v>9</v>
      </c>
      <c r="N2926" s="12" t="s">
        <v>5</v>
      </c>
    </row>
    <row r="2927" spans="1:14" ht="12.75">
      <c r="A2927" s="12" t="s">
        <v>2579</v>
      </c>
      <c r="B2927" s="13">
        <v>15910</v>
      </c>
      <c r="C2927" s="13">
        <f t="shared" si="180"/>
        <v>60132</v>
      </c>
      <c r="D2927" s="13">
        <v>76042</v>
      </c>
      <c r="E2927" s="13">
        <f t="shared" si="181"/>
        <v>1877</v>
      </c>
      <c r="F2927" s="13">
        <v>77919</v>
      </c>
      <c r="G2927" s="13">
        <v>81449</v>
      </c>
      <c r="H2927" s="14">
        <v>0.195</v>
      </c>
      <c r="I2927" s="14">
        <f t="shared" si="182"/>
        <v>0.7390000000000001</v>
      </c>
      <c r="J2927" s="14">
        <v>0.934</v>
      </c>
      <c r="K2927" s="14">
        <f t="shared" si="183"/>
        <v>0.02299999999999991</v>
      </c>
      <c r="L2927" s="14">
        <v>0.957</v>
      </c>
      <c r="M2927" s="12" t="s">
        <v>9</v>
      </c>
      <c r="N2927" s="12" t="s">
        <v>5</v>
      </c>
    </row>
    <row r="2928" spans="1:14" ht="12.75">
      <c r="A2928" s="12" t="s">
        <v>2421</v>
      </c>
      <c r="B2928" s="13">
        <v>15904</v>
      </c>
      <c r="C2928" s="13">
        <f t="shared" si="180"/>
        <v>27001</v>
      </c>
      <c r="D2928" s="13">
        <v>42905</v>
      </c>
      <c r="E2928" s="13">
        <f t="shared" si="181"/>
        <v>6416</v>
      </c>
      <c r="F2928" s="13">
        <v>49321</v>
      </c>
      <c r="G2928" s="13">
        <v>58018</v>
      </c>
      <c r="H2928" s="14">
        <v>0.274</v>
      </c>
      <c r="I2928" s="14">
        <f t="shared" si="182"/>
        <v>0.46599999999999997</v>
      </c>
      <c r="J2928" s="14">
        <v>0.74</v>
      </c>
      <c r="K2928" s="14">
        <f t="shared" si="183"/>
        <v>0.10999999999999999</v>
      </c>
      <c r="L2928" s="14">
        <v>0.85</v>
      </c>
      <c r="M2928" s="12" t="s">
        <v>9</v>
      </c>
      <c r="N2928" s="12" t="s">
        <v>20</v>
      </c>
    </row>
    <row r="2929" spans="1:14" ht="12.75">
      <c r="A2929" s="12" t="s">
        <v>2438</v>
      </c>
      <c r="B2929" s="13">
        <v>15868</v>
      </c>
      <c r="C2929" s="13">
        <f t="shared" si="180"/>
        <v>19916</v>
      </c>
      <c r="D2929" s="13">
        <v>35784</v>
      </c>
      <c r="E2929" s="13">
        <f t="shared" si="181"/>
        <v>1852</v>
      </c>
      <c r="F2929" s="13">
        <v>37636</v>
      </c>
      <c r="G2929" s="13">
        <v>46023</v>
      </c>
      <c r="H2929" s="14">
        <v>0.345</v>
      </c>
      <c r="I2929" s="14">
        <f t="shared" si="182"/>
        <v>0.43300000000000005</v>
      </c>
      <c r="J2929" s="14">
        <v>0.778</v>
      </c>
      <c r="K2929" s="14">
        <f t="shared" si="183"/>
        <v>0.039999999999999925</v>
      </c>
      <c r="L2929" s="14">
        <v>0.818</v>
      </c>
      <c r="M2929" s="12" t="s">
        <v>9</v>
      </c>
      <c r="N2929" s="12" t="s">
        <v>5</v>
      </c>
    </row>
    <row r="2930" spans="1:14" ht="12.75">
      <c r="A2930" s="12" t="s">
        <v>2595</v>
      </c>
      <c r="B2930" s="13">
        <v>15845</v>
      </c>
      <c r="C2930" s="13">
        <f t="shared" si="180"/>
        <v>6926</v>
      </c>
      <c r="D2930" s="13">
        <v>22771</v>
      </c>
      <c r="E2930" s="13">
        <f t="shared" si="181"/>
        <v>800</v>
      </c>
      <c r="F2930" s="13">
        <v>23571</v>
      </c>
      <c r="G2930" s="13">
        <v>31961</v>
      </c>
      <c r="H2930" s="14">
        <v>0.496</v>
      </c>
      <c r="I2930" s="14">
        <f t="shared" si="182"/>
        <v>0.21599999999999997</v>
      </c>
      <c r="J2930" s="14">
        <v>0.712</v>
      </c>
      <c r="K2930" s="14">
        <f t="shared" si="183"/>
        <v>0.025000000000000022</v>
      </c>
      <c r="L2930" s="14">
        <v>0.737</v>
      </c>
      <c r="M2930" s="12" t="s">
        <v>9</v>
      </c>
      <c r="N2930" s="12" t="s">
        <v>5</v>
      </c>
    </row>
    <row r="2931" spans="1:14" ht="12.75">
      <c r="A2931" s="12" t="s">
        <v>2588</v>
      </c>
      <c r="B2931" s="13">
        <v>15743</v>
      </c>
      <c r="C2931" s="13">
        <f t="shared" si="180"/>
        <v>14932</v>
      </c>
      <c r="D2931" s="13">
        <v>30675</v>
      </c>
      <c r="E2931" s="13">
        <f t="shared" si="181"/>
        <v>200</v>
      </c>
      <c r="F2931" s="13">
        <v>30875</v>
      </c>
      <c r="G2931" s="13">
        <v>32531</v>
      </c>
      <c r="H2931" s="14">
        <v>0.484</v>
      </c>
      <c r="I2931" s="14">
        <f t="shared" si="182"/>
        <v>0.45899999999999996</v>
      </c>
      <c r="J2931" s="14">
        <v>0.943</v>
      </c>
      <c r="K2931" s="14">
        <f t="shared" si="183"/>
        <v>0.006000000000000005</v>
      </c>
      <c r="L2931" s="14">
        <v>0.949</v>
      </c>
      <c r="M2931" s="12" t="s">
        <v>9</v>
      </c>
      <c r="N2931" s="12" t="s">
        <v>5</v>
      </c>
    </row>
    <row r="2932" spans="1:14" ht="12.75">
      <c r="A2932" s="12" t="s">
        <v>2618</v>
      </c>
      <c r="B2932" s="13">
        <v>15720</v>
      </c>
      <c r="C2932" s="13">
        <f t="shared" si="180"/>
        <v>20821</v>
      </c>
      <c r="D2932" s="13">
        <v>36541</v>
      </c>
      <c r="E2932" s="13">
        <f t="shared" si="181"/>
        <v>8332</v>
      </c>
      <c r="F2932" s="13">
        <v>44873</v>
      </c>
      <c r="G2932" s="13">
        <v>56437</v>
      </c>
      <c r="H2932" s="14">
        <v>0.279</v>
      </c>
      <c r="I2932" s="14">
        <f t="shared" si="182"/>
        <v>0.368</v>
      </c>
      <c r="J2932" s="14">
        <v>0.647</v>
      </c>
      <c r="K2932" s="14">
        <f t="shared" si="183"/>
        <v>0.14800000000000002</v>
      </c>
      <c r="L2932" s="14">
        <v>0.795</v>
      </c>
      <c r="M2932" s="12" t="s">
        <v>9</v>
      </c>
      <c r="N2932" s="12" t="s">
        <v>8</v>
      </c>
    </row>
    <row r="2933" spans="1:14" ht="12.75">
      <c r="A2933" s="12" t="s">
        <v>3220</v>
      </c>
      <c r="B2933" s="13">
        <v>15653</v>
      </c>
      <c r="C2933" s="13">
        <f t="shared" si="180"/>
        <v>6891</v>
      </c>
      <c r="D2933" s="13">
        <v>22544</v>
      </c>
      <c r="E2933" s="13">
        <f t="shared" si="181"/>
        <v>1638</v>
      </c>
      <c r="F2933" s="13">
        <v>24182</v>
      </c>
      <c r="G2933" s="13">
        <v>26962</v>
      </c>
      <c r="H2933" s="14">
        <v>0.581</v>
      </c>
      <c r="I2933" s="14">
        <f t="shared" si="182"/>
        <v>0.255</v>
      </c>
      <c r="J2933" s="14">
        <v>0.836</v>
      </c>
      <c r="K2933" s="14">
        <f t="shared" si="183"/>
        <v>0.061000000000000054</v>
      </c>
      <c r="L2933" s="14">
        <v>0.897</v>
      </c>
      <c r="M2933" s="12" t="s">
        <v>9</v>
      </c>
      <c r="N2933" s="12" t="s">
        <v>20</v>
      </c>
    </row>
    <row r="2934" spans="1:14" ht="12.75">
      <c r="A2934" s="12" t="s">
        <v>2969</v>
      </c>
      <c r="B2934" s="13">
        <v>15641</v>
      </c>
      <c r="C2934" s="13">
        <f t="shared" si="180"/>
        <v>24757</v>
      </c>
      <c r="D2934" s="13">
        <v>40398</v>
      </c>
      <c r="E2934" s="13">
        <f t="shared" si="181"/>
        <v>1225</v>
      </c>
      <c r="F2934" s="13">
        <v>41623</v>
      </c>
      <c r="G2934" s="13">
        <v>48776</v>
      </c>
      <c r="H2934" s="14">
        <v>0.321</v>
      </c>
      <c r="I2934" s="14">
        <f t="shared" si="182"/>
        <v>0.5069999999999999</v>
      </c>
      <c r="J2934" s="14">
        <v>0.828</v>
      </c>
      <c r="K2934" s="14">
        <f t="shared" si="183"/>
        <v>0.025000000000000022</v>
      </c>
      <c r="L2934" s="14">
        <v>0.853</v>
      </c>
      <c r="M2934" s="12" t="s">
        <v>9</v>
      </c>
      <c r="N2934" s="12" t="s">
        <v>20</v>
      </c>
    </row>
    <row r="2935" spans="1:14" ht="12.75">
      <c r="A2935" s="12" t="s">
        <v>2504</v>
      </c>
      <c r="B2935" s="13">
        <v>15612</v>
      </c>
      <c r="C2935" s="13">
        <f t="shared" si="180"/>
        <v>12778</v>
      </c>
      <c r="D2935" s="13">
        <v>28390</v>
      </c>
      <c r="E2935" s="13">
        <f t="shared" si="181"/>
        <v>107</v>
      </c>
      <c r="F2935" s="13">
        <v>28497</v>
      </c>
      <c r="G2935" s="13">
        <v>35351</v>
      </c>
      <c r="H2935" s="14">
        <v>0.442</v>
      </c>
      <c r="I2935" s="14">
        <f t="shared" si="182"/>
        <v>0.36100000000000004</v>
      </c>
      <c r="J2935" s="14">
        <v>0.803</v>
      </c>
      <c r="K2935" s="14">
        <f t="shared" si="183"/>
        <v>0.0030000000000000027</v>
      </c>
      <c r="L2935" s="14">
        <v>0.806</v>
      </c>
      <c r="M2935" s="12" t="s">
        <v>9</v>
      </c>
      <c r="N2935" s="12" t="s">
        <v>5</v>
      </c>
    </row>
    <row r="2936" spans="1:14" ht="12.75">
      <c r="A2936" s="12" t="s">
        <v>3133</v>
      </c>
      <c r="B2936" s="13">
        <v>15606</v>
      </c>
      <c r="C2936" s="13">
        <f t="shared" si="180"/>
        <v>7978</v>
      </c>
      <c r="D2936" s="13">
        <v>23584</v>
      </c>
      <c r="E2936" s="13">
        <f t="shared" si="181"/>
        <v>1535</v>
      </c>
      <c r="F2936" s="13">
        <v>25119</v>
      </c>
      <c r="G2936" s="13">
        <v>33998</v>
      </c>
      <c r="H2936" s="14">
        <v>0.459</v>
      </c>
      <c r="I2936" s="14">
        <f t="shared" si="182"/>
        <v>0.23499999999999993</v>
      </c>
      <c r="J2936" s="14">
        <v>0.694</v>
      </c>
      <c r="K2936" s="14">
        <f t="shared" si="183"/>
        <v>0.04500000000000004</v>
      </c>
      <c r="L2936" s="14">
        <v>0.739</v>
      </c>
      <c r="M2936" s="12" t="s">
        <v>9</v>
      </c>
      <c r="N2936" s="12" t="s">
        <v>20</v>
      </c>
    </row>
    <row r="2937" spans="1:14" ht="12.75">
      <c r="A2937" s="12" t="s">
        <v>2673</v>
      </c>
      <c r="B2937" s="13">
        <v>15234</v>
      </c>
      <c r="C2937" s="13">
        <f t="shared" si="180"/>
        <v>11021</v>
      </c>
      <c r="D2937" s="13">
        <v>26255</v>
      </c>
      <c r="E2937" s="13">
        <f t="shared" si="181"/>
        <v>1118</v>
      </c>
      <c r="F2937" s="13">
        <v>27373</v>
      </c>
      <c r="G2937" s="13">
        <v>29695</v>
      </c>
      <c r="H2937" s="14">
        <v>0.513</v>
      </c>
      <c r="I2937" s="14">
        <f t="shared" si="182"/>
        <v>0.371</v>
      </c>
      <c r="J2937" s="14">
        <v>0.884</v>
      </c>
      <c r="K2937" s="14">
        <f t="shared" si="183"/>
        <v>0.038000000000000034</v>
      </c>
      <c r="L2937" s="14">
        <v>0.922</v>
      </c>
      <c r="M2937" s="12" t="s">
        <v>9</v>
      </c>
      <c r="N2937" s="12" t="s">
        <v>8</v>
      </c>
    </row>
    <row r="2938" spans="1:14" ht="12.75">
      <c r="A2938" s="12" t="s">
        <v>2739</v>
      </c>
      <c r="B2938" s="13">
        <v>15189</v>
      </c>
      <c r="C2938" s="13">
        <f t="shared" si="180"/>
        <v>11833</v>
      </c>
      <c r="D2938" s="13">
        <v>27022</v>
      </c>
      <c r="E2938" s="13">
        <f t="shared" si="181"/>
        <v>1500</v>
      </c>
      <c r="F2938" s="13">
        <v>28522</v>
      </c>
      <c r="G2938" s="13">
        <v>39293</v>
      </c>
      <c r="H2938" s="14">
        <v>0.387</v>
      </c>
      <c r="I2938" s="14">
        <f t="shared" si="182"/>
        <v>0.30099999999999993</v>
      </c>
      <c r="J2938" s="14">
        <v>0.688</v>
      </c>
      <c r="K2938" s="14">
        <f t="shared" si="183"/>
        <v>0.038000000000000034</v>
      </c>
      <c r="L2938" s="14">
        <v>0.726</v>
      </c>
      <c r="M2938" s="12" t="s">
        <v>6</v>
      </c>
      <c r="N2938" s="12" t="s">
        <v>5</v>
      </c>
    </row>
    <row r="2939" spans="1:14" ht="12.75">
      <c r="A2939" s="12" t="s">
        <v>2674</v>
      </c>
      <c r="B2939" s="13">
        <v>15187</v>
      </c>
      <c r="C2939" s="13">
        <f t="shared" si="180"/>
        <v>6799</v>
      </c>
      <c r="D2939" s="13">
        <v>21986</v>
      </c>
      <c r="E2939" s="13">
        <f t="shared" si="181"/>
        <v>1164</v>
      </c>
      <c r="F2939" s="13">
        <v>23150</v>
      </c>
      <c r="G2939" s="13">
        <v>30586</v>
      </c>
      <c r="H2939" s="14">
        <v>0.497</v>
      </c>
      <c r="I2939" s="14">
        <f t="shared" si="182"/>
        <v>0.22199999999999998</v>
      </c>
      <c r="J2939" s="14">
        <v>0.719</v>
      </c>
      <c r="K2939" s="14">
        <f t="shared" si="183"/>
        <v>0.038000000000000034</v>
      </c>
      <c r="L2939" s="14">
        <v>0.757</v>
      </c>
      <c r="M2939" s="12" t="s">
        <v>9</v>
      </c>
      <c r="N2939" s="12" t="s">
        <v>8</v>
      </c>
    </row>
    <row r="2940" spans="1:14" ht="12.75">
      <c r="A2940" s="12" t="s">
        <v>2743</v>
      </c>
      <c r="B2940" s="13">
        <v>15045</v>
      </c>
      <c r="C2940" s="13">
        <f t="shared" si="180"/>
        <v>13300</v>
      </c>
      <c r="D2940" s="13">
        <v>28345</v>
      </c>
      <c r="E2940" s="13">
        <f t="shared" si="181"/>
        <v>0</v>
      </c>
      <c r="F2940" s="13">
        <v>28345</v>
      </c>
      <c r="G2940" s="13">
        <v>28645</v>
      </c>
      <c r="H2940" s="14">
        <v>0.525</v>
      </c>
      <c r="I2940" s="14">
        <f t="shared" si="182"/>
        <v>0.46499999999999997</v>
      </c>
      <c r="J2940" s="14">
        <v>0.99</v>
      </c>
      <c r="K2940" s="14">
        <f t="shared" si="183"/>
        <v>0</v>
      </c>
      <c r="L2940" s="14">
        <v>0.99</v>
      </c>
      <c r="M2940" s="12" t="s">
        <v>9</v>
      </c>
      <c r="N2940" s="12" t="s">
        <v>5</v>
      </c>
    </row>
    <row r="2941" spans="1:14" ht="12.75">
      <c r="A2941" s="12" t="s">
        <v>3284</v>
      </c>
      <c r="B2941" s="13">
        <v>15001</v>
      </c>
      <c r="C2941" s="13">
        <f t="shared" si="180"/>
        <v>2920</v>
      </c>
      <c r="D2941" s="13">
        <v>17921</v>
      </c>
      <c r="E2941" s="13">
        <f t="shared" si="181"/>
        <v>1350</v>
      </c>
      <c r="F2941" s="13">
        <v>19271</v>
      </c>
      <c r="G2941" s="13">
        <v>189709</v>
      </c>
      <c r="H2941" s="14">
        <v>0.079</v>
      </c>
      <c r="I2941" s="14">
        <f t="shared" si="182"/>
        <v>0.015</v>
      </c>
      <c r="J2941" s="14">
        <v>0.094</v>
      </c>
      <c r="K2941" s="14">
        <f t="shared" si="183"/>
        <v>0.007999999999999993</v>
      </c>
      <c r="L2941" s="14">
        <v>0.102</v>
      </c>
      <c r="M2941" s="12" t="s">
        <v>6</v>
      </c>
      <c r="N2941" s="12" t="s">
        <v>5</v>
      </c>
    </row>
    <row r="2942" spans="1:14" ht="12.75">
      <c r="A2942" s="12" t="s">
        <v>2803</v>
      </c>
      <c r="B2942" s="13">
        <v>14999</v>
      </c>
      <c r="C2942" s="13">
        <f t="shared" si="180"/>
        <v>4617</v>
      </c>
      <c r="D2942" s="13">
        <v>19616</v>
      </c>
      <c r="E2942" s="13">
        <f t="shared" si="181"/>
        <v>400</v>
      </c>
      <c r="F2942" s="13">
        <v>20016</v>
      </c>
      <c r="G2942" s="13">
        <v>22335</v>
      </c>
      <c r="H2942" s="14">
        <v>0.672</v>
      </c>
      <c r="I2942" s="14">
        <f t="shared" si="182"/>
        <v>0.20599999999999996</v>
      </c>
      <c r="J2942" s="14">
        <v>0.878</v>
      </c>
      <c r="K2942" s="14">
        <f t="shared" si="183"/>
        <v>0.018000000000000016</v>
      </c>
      <c r="L2942" s="14">
        <v>0.896</v>
      </c>
      <c r="M2942" s="12" t="s">
        <v>9</v>
      </c>
      <c r="N2942" s="12" t="s">
        <v>5</v>
      </c>
    </row>
    <row r="2943" spans="1:14" ht="12.75">
      <c r="A2943" s="12" t="s">
        <v>2008</v>
      </c>
      <c r="B2943" s="13">
        <v>14977</v>
      </c>
      <c r="C2943" s="13">
        <f t="shared" si="180"/>
        <v>9900</v>
      </c>
      <c r="D2943" s="13">
        <v>24877</v>
      </c>
      <c r="E2943" s="13">
        <f t="shared" si="181"/>
        <v>3795</v>
      </c>
      <c r="F2943" s="13">
        <v>28672</v>
      </c>
      <c r="G2943" s="13">
        <v>40216</v>
      </c>
      <c r="H2943" s="14">
        <v>0.372</v>
      </c>
      <c r="I2943" s="14">
        <f t="shared" si="182"/>
        <v>0.247</v>
      </c>
      <c r="J2943" s="14">
        <v>0.619</v>
      </c>
      <c r="K2943" s="14">
        <f t="shared" si="183"/>
        <v>0.09399999999999997</v>
      </c>
      <c r="L2943" s="14">
        <v>0.713</v>
      </c>
      <c r="M2943" s="12" t="s">
        <v>9</v>
      </c>
      <c r="N2943" s="12" t="s">
        <v>20</v>
      </c>
    </row>
    <row r="2944" spans="1:14" ht="12.75">
      <c r="A2944" s="12" t="s">
        <v>2367</v>
      </c>
      <c r="B2944" s="13">
        <v>14838</v>
      </c>
      <c r="C2944" s="13">
        <f t="shared" si="180"/>
        <v>9832</v>
      </c>
      <c r="D2944" s="13">
        <v>24670</v>
      </c>
      <c r="E2944" s="13">
        <f t="shared" si="181"/>
        <v>7827</v>
      </c>
      <c r="F2944" s="13">
        <v>32497</v>
      </c>
      <c r="G2944" s="13">
        <v>33778</v>
      </c>
      <c r="H2944" s="14">
        <v>0.439</v>
      </c>
      <c r="I2944" s="14">
        <f t="shared" si="182"/>
        <v>0.291</v>
      </c>
      <c r="J2944" s="14">
        <v>0.73</v>
      </c>
      <c r="K2944" s="14">
        <f t="shared" si="183"/>
        <v>0.23199999999999998</v>
      </c>
      <c r="L2944" s="14">
        <v>0.962</v>
      </c>
      <c r="M2944" s="12" t="s">
        <v>9</v>
      </c>
      <c r="N2944" s="12" t="s">
        <v>20</v>
      </c>
    </row>
    <row r="2945" spans="1:14" ht="12.75">
      <c r="A2945" s="12" t="s">
        <v>2536</v>
      </c>
      <c r="B2945" s="13">
        <v>14803</v>
      </c>
      <c r="C2945" s="13">
        <f t="shared" si="180"/>
        <v>2654</v>
      </c>
      <c r="D2945" s="13">
        <v>17457</v>
      </c>
      <c r="E2945" s="13">
        <f t="shared" si="181"/>
        <v>247</v>
      </c>
      <c r="F2945" s="13">
        <v>17704</v>
      </c>
      <c r="G2945" s="13">
        <v>17557</v>
      </c>
      <c r="H2945" s="14">
        <v>0.843</v>
      </c>
      <c r="I2945" s="14">
        <f t="shared" si="182"/>
        <v>0.15100000000000002</v>
      </c>
      <c r="J2945" s="14">
        <v>0.994</v>
      </c>
      <c r="K2945" s="14">
        <f t="shared" si="183"/>
        <v>0.014000000000000012</v>
      </c>
      <c r="L2945" s="14">
        <v>1.008</v>
      </c>
      <c r="M2945" s="12" t="s">
        <v>9</v>
      </c>
      <c r="N2945" s="12" t="s">
        <v>5</v>
      </c>
    </row>
    <row r="2946" spans="1:14" ht="12.75">
      <c r="A2946" s="12" t="s">
        <v>2713</v>
      </c>
      <c r="B2946" s="13">
        <v>14797</v>
      </c>
      <c r="C2946" s="13">
        <f t="shared" si="180"/>
        <v>6330</v>
      </c>
      <c r="D2946" s="13">
        <v>21127</v>
      </c>
      <c r="E2946" s="13">
        <f t="shared" si="181"/>
        <v>2000</v>
      </c>
      <c r="F2946" s="13">
        <v>23127</v>
      </c>
      <c r="G2946" s="13">
        <v>25277</v>
      </c>
      <c r="H2946" s="14">
        <v>0.585</v>
      </c>
      <c r="I2946" s="14">
        <f t="shared" si="182"/>
        <v>0.251</v>
      </c>
      <c r="J2946" s="14">
        <v>0.836</v>
      </c>
      <c r="K2946" s="14">
        <f t="shared" si="183"/>
        <v>0.07900000000000007</v>
      </c>
      <c r="L2946" s="14">
        <v>0.915</v>
      </c>
      <c r="M2946" s="12" t="s">
        <v>9</v>
      </c>
      <c r="N2946" s="12" t="s">
        <v>5</v>
      </c>
    </row>
    <row r="2947" spans="1:14" ht="12.75">
      <c r="A2947" s="12" t="s">
        <v>2621</v>
      </c>
      <c r="B2947" s="13">
        <v>14790</v>
      </c>
      <c r="C2947" s="13">
        <f aca="true" t="shared" si="184" ref="C2947:C3010">D2947-B2947</f>
        <v>5890</v>
      </c>
      <c r="D2947" s="13">
        <v>20680</v>
      </c>
      <c r="E2947" s="13">
        <f aca="true" t="shared" si="185" ref="E2947:E3010">F2947-D2947</f>
        <v>350</v>
      </c>
      <c r="F2947" s="13">
        <v>21030</v>
      </c>
      <c r="G2947" s="13">
        <v>21130</v>
      </c>
      <c r="H2947" s="14">
        <v>0.7</v>
      </c>
      <c r="I2947" s="14">
        <f aca="true" t="shared" si="186" ref="I2947:I3010">J2947-H2947</f>
        <v>0.279</v>
      </c>
      <c r="J2947" s="14">
        <v>0.979</v>
      </c>
      <c r="K2947" s="14">
        <f aca="true" t="shared" si="187" ref="K2947:K3010">L2947-J2947</f>
        <v>0.016000000000000014</v>
      </c>
      <c r="L2947" s="14">
        <v>0.995</v>
      </c>
      <c r="M2947" s="12" t="s">
        <v>9</v>
      </c>
      <c r="N2947" s="12" t="s">
        <v>20</v>
      </c>
    </row>
    <row r="2948" spans="1:14" ht="12.75">
      <c r="A2948" s="12" t="s">
        <v>2458</v>
      </c>
      <c r="B2948" s="13">
        <v>14544</v>
      </c>
      <c r="C2948" s="13">
        <f t="shared" si="184"/>
        <v>25232</v>
      </c>
      <c r="D2948" s="13">
        <v>39776</v>
      </c>
      <c r="E2948" s="13">
        <f t="shared" si="185"/>
        <v>1053</v>
      </c>
      <c r="F2948" s="13">
        <v>40829</v>
      </c>
      <c r="G2948" s="13">
        <v>59145</v>
      </c>
      <c r="H2948" s="14">
        <v>0.246</v>
      </c>
      <c r="I2948" s="14">
        <f t="shared" si="186"/>
        <v>0.42700000000000005</v>
      </c>
      <c r="J2948" s="14">
        <v>0.673</v>
      </c>
      <c r="K2948" s="14">
        <f t="shared" si="187"/>
        <v>0.016999999999999904</v>
      </c>
      <c r="L2948" s="14">
        <v>0.69</v>
      </c>
      <c r="M2948" s="12" t="s">
        <v>9</v>
      </c>
      <c r="N2948" s="12" t="s">
        <v>20</v>
      </c>
    </row>
    <row r="2949" spans="1:14" ht="12.75">
      <c r="A2949" s="12" t="s">
        <v>3243</v>
      </c>
      <c r="B2949" s="13">
        <v>14384</v>
      </c>
      <c r="C2949" s="13">
        <f t="shared" si="184"/>
        <v>9567</v>
      </c>
      <c r="D2949" s="13">
        <v>23951</v>
      </c>
      <c r="E2949" s="13">
        <f t="shared" si="185"/>
        <v>200</v>
      </c>
      <c r="F2949" s="13">
        <v>24151</v>
      </c>
      <c r="G2949" s="13">
        <v>25451</v>
      </c>
      <c r="H2949" s="14">
        <v>0.565</v>
      </c>
      <c r="I2949" s="14">
        <f t="shared" si="186"/>
        <v>0.376</v>
      </c>
      <c r="J2949" s="14">
        <v>0.941</v>
      </c>
      <c r="K2949" s="14">
        <f t="shared" si="187"/>
        <v>0.008000000000000007</v>
      </c>
      <c r="L2949" s="14">
        <v>0.949</v>
      </c>
      <c r="M2949" s="12" t="s">
        <v>9</v>
      </c>
      <c r="N2949" s="12" t="s">
        <v>8</v>
      </c>
    </row>
    <row r="2950" spans="1:14" ht="12.75">
      <c r="A2950" s="12" t="s">
        <v>2373</v>
      </c>
      <c r="B2950" s="13">
        <v>14374</v>
      </c>
      <c r="C2950" s="13">
        <f t="shared" si="184"/>
        <v>10071</v>
      </c>
      <c r="D2950" s="13">
        <v>24445</v>
      </c>
      <c r="E2950" s="13">
        <f t="shared" si="185"/>
        <v>358</v>
      </c>
      <c r="F2950" s="13">
        <v>24803</v>
      </c>
      <c r="G2950" s="13">
        <v>27995</v>
      </c>
      <c r="H2950" s="14">
        <v>0.513</v>
      </c>
      <c r="I2950" s="14">
        <f t="shared" si="186"/>
        <v>0.36</v>
      </c>
      <c r="J2950" s="14">
        <v>0.873</v>
      </c>
      <c r="K2950" s="14">
        <f t="shared" si="187"/>
        <v>0.013000000000000012</v>
      </c>
      <c r="L2950" s="14">
        <v>0.886</v>
      </c>
      <c r="M2950" s="12" t="s">
        <v>9</v>
      </c>
      <c r="N2950" s="12" t="s">
        <v>5</v>
      </c>
    </row>
    <row r="2951" spans="1:14" ht="12.75">
      <c r="A2951" s="12" t="s">
        <v>2685</v>
      </c>
      <c r="B2951" s="13">
        <v>14367</v>
      </c>
      <c r="C2951" s="13">
        <f t="shared" si="184"/>
        <v>12144</v>
      </c>
      <c r="D2951" s="13">
        <v>26511</v>
      </c>
      <c r="E2951" s="13">
        <f t="shared" si="185"/>
        <v>3668</v>
      </c>
      <c r="F2951" s="13">
        <v>30179</v>
      </c>
      <c r="G2951" s="13">
        <v>41645</v>
      </c>
      <c r="H2951" s="14">
        <v>0.345</v>
      </c>
      <c r="I2951" s="14">
        <f t="shared" si="186"/>
        <v>0.29200000000000004</v>
      </c>
      <c r="J2951" s="14">
        <v>0.637</v>
      </c>
      <c r="K2951" s="14">
        <f t="shared" si="187"/>
        <v>0.08799999999999997</v>
      </c>
      <c r="L2951" s="14">
        <v>0.725</v>
      </c>
      <c r="M2951" s="12" t="s">
        <v>9</v>
      </c>
      <c r="N2951" s="12" t="s">
        <v>5</v>
      </c>
    </row>
    <row r="2952" spans="1:14" ht="12.75">
      <c r="A2952" s="12" t="s">
        <v>2435</v>
      </c>
      <c r="B2952" s="13">
        <v>14311</v>
      </c>
      <c r="C2952" s="13">
        <f t="shared" si="184"/>
        <v>181825</v>
      </c>
      <c r="D2952" s="13">
        <v>196136</v>
      </c>
      <c r="E2952" s="13">
        <f t="shared" si="185"/>
        <v>3274</v>
      </c>
      <c r="F2952" s="13">
        <v>199410</v>
      </c>
      <c r="G2952" s="13">
        <v>199549</v>
      </c>
      <c r="H2952" s="14">
        <v>0.072</v>
      </c>
      <c r="I2952" s="14">
        <f t="shared" si="186"/>
        <v>0.911</v>
      </c>
      <c r="J2952" s="14">
        <v>0.983</v>
      </c>
      <c r="K2952" s="14">
        <f t="shared" si="187"/>
        <v>0.016000000000000014</v>
      </c>
      <c r="L2952" s="14">
        <v>0.999</v>
      </c>
      <c r="M2952" s="12" t="s">
        <v>9</v>
      </c>
      <c r="N2952" s="12" t="s">
        <v>5</v>
      </c>
    </row>
    <row r="2953" spans="1:14" ht="12.75">
      <c r="A2953" s="12" t="s">
        <v>2907</v>
      </c>
      <c r="B2953" s="13">
        <v>14308</v>
      </c>
      <c r="C2953" s="13">
        <f t="shared" si="184"/>
        <v>1316860</v>
      </c>
      <c r="D2953" s="13">
        <v>1331168</v>
      </c>
      <c r="E2953" s="13">
        <f t="shared" si="185"/>
        <v>13851</v>
      </c>
      <c r="F2953" s="13">
        <v>1345019</v>
      </c>
      <c r="G2953" s="13">
        <v>1483402</v>
      </c>
      <c r="H2953" s="14">
        <v>0.01</v>
      </c>
      <c r="I2953" s="14">
        <f t="shared" si="186"/>
        <v>0.887</v>
      </c>
      <c r="J2953" s="14">
        <v>0.897</v>
      </c>
      <c r="K2953" s="14">
        <f t="shared" si="187"/>
        <v>0.010000000000000009</v>
      </c>
      <c r="L2953" s="14">
        <v>0.907</v>
      </c>
      <c r="M2953" s="12" t="s">
        <v>9</v>
      </c>
      <c r="N2953" s="12" t="s">
        <v>20</v>
      </c>
    </row>
    <row r="2954" spans="1:14" ht="12.75">
      <c r="A2954" s="12" t="s">
        <v>3062</v>
      </c>
      <c r="B2954" s="13">
        <v>14271</v>
      </c>
      <c r="C2954" s="13">
        <f t="shared" si="184"/>
        <v>18069</v>
      </c>
      <c r="D2954" s="13">
        <v>32340</v>
      </c>
      <c r="E2954" s="13">
        <f t="shared" si="185"/>
        <v>1014</v>
      </c>
      <c r="F2954" s="13">
        <v>33354</v>
      </c>
      <c r="G2954" s="13">
        <v>41225</v>
      </c>
      <c r="H2954" s="14">
        <v>0.346</v>
      </c>
      <c r="I2954" s="14">
        <f t="shared" si="186"/>
        <v>0.43800000000000006</v>
      </c>
      <c r="J2954" s="14">
        <v>0.784</v>
      </c>
      <c r="K2954" s="14">
        <f t="shared" si="187"/>
        <v>0.025000000000000022</v>
      </c>
      <c r="L2954" s="14">
        <v>0.809</v>
      </c>
      <c r="M2954" s="12" t="s">
        <v>9</v>
      </c>
      <c r="N2954" s="12" t="s">
        <v>20</v>
      </c>
    </row>
    <row r="2955" spans="1:14" ht="12.75">
      <c r="A2955" s="12" t="s">
        <v>2684</v>
      </c>
      <c r="B2955" s="13">
        <v>14266</v>
      </c>
      <c r="C2955" s="13">
        <f t="shared" si="184"/>
        <v>7512</v>
      </c>
      <c r="D2955" s="13">
        <v>21778</v>
      </c>
      <c r="E2955" s="13">
        <f t="shared" si="185"/>
        <v>3900</v>
      </c>
      <c r="F2955" s="13">
        <v>25678</v>
      </c>
      <c r="G2955" s="13">
        <v>25680</v>
      </c>
      <c r="H2955" s="14">
        <v>0.556</v>
      </c>
      <c r="I2955" s="14">
        <f t="shared" si="186"/>
        <v>0.2919999999999999</v>
      </c>
      <c r="J2955" s="14">
        <v>0.848</v>
      </c>
      <c r="K2955" s="14">
        <f t="shared" si="187"/>
        <v>0.15200000000000002</v>
      </c>
      <c r="L2955" s="14">
        <v>1</v>
      </c>
      <c r="M2955" s="12" t="s">
        <v>9</v>
      </c>
      <c r="N2955" s="12" t="s">
        <v>5</v>
      </c>
    </row>
    <row r="2956" spans="1:14" ht="12.75">
      <c r="A2956" s="12" t="s">
        <v>2670</v>
      </c>
      <c r="B2956" s="13">
        <v>14227</v>
      </c>
      <c r="C2956" s="13">
        <f t="shared" si="184"/>
        <v>13200</v>
      </c>
      <c r="D2956" s="13">
        <v>27427</v>
      </c>
      <c r="E2956" s="13">
        <f t="shared" si="185"/>
        <v>1076</v>
      </c>
      <c r="F2956" s="13">
        <v>28503</v>
      </c>
      <c r="G2956" s="13">
        <v>27899</v>
      </c>
      <c r="H2956" s="14">
        <v>0.51</v>
      </c>
      <c r="I2956" s="14">
        <f t="shared" si="186"/>
        <v>0.473</v>
      </c>
      <c r="J2956" s="14">
        <v>0.983</v>
      </c>
      <c r="K2956" s="14">
        <f t="shared" si="187"/>
        <v>0.039000000000000035</v>
      </c>
      <c r="L2956" s="14">
        <v>1.022</v>
      </c>
      <c r="M2956" s="12" t="s">
        <v>9</v>
      </c>
      <c r="N2956" s="12" t="s">
        <v>20</v>
      </c>
    </row>
    <row r="2957" spans="1:14" ht="12.75">
      <c r="A2957" s="12" t="s">
        <v>3061</v>
      </c>
      <c r="B2957" s="13">
        <v>14137</v>
      </c>
      <c r="C2957" s="13">
        <f t="shared" si="184"/>
        <v>1296</v>
      </c>
      <c r="D2957" s="13">
        <v>15433</v>
      </c>
      <c r="E2957" s="13">
        <f t="shared" si="185"/>
        <v>698</v>
      </c>
      <c r="F2957" s="13">
        <v>16131</v>
      </c>
      <c r="G2957" s="13">
        <v>22426</v>
      </c>
      <c r="H2957" s="14">
        <v>0.63</v>
      </c>
      <c r="I2957" s="14">
        <f t="shared" si="186"/>
        <v>0.05799999999999994</v>
      </c>
      <c r="J2957" s="14">
        <v>0.688</v>
      </c>
      <c r="K2957" s="14">
        <f t="shared" si="187"/>
        <v>0.031000000000000028</v>
      </c>
      <c r="L2957" s="14">
        <v>0.719</v>
      </c>
      <c r="M2957" s="12" t="s">
        <v>9</v>
      </c>
      <c r="N2957" s="12" t="s">
        <v>20</v>
      </c>
    </row>
    <row r="2958" spans="1:14" ht="12.75">
      <c r="A2958" s="12" t="s">
        <v>2679</v>
      </c>
      <c r="B2958" s="13">
        <v>14130</v>
      </c>
      <c r="C2958" s="13">
        <f t="shared" si="184"/>
        <v>500</v>
      </c>
      <c r="D2958" s="13">
        <v>14630</v>
      </c>
      <c r="E2958" s="13">
        <f t="shared" si="185"/>
        <v>200</v>
      </c>
      <c r="F2958" s="13">
        <v>14830</v>
      </c>
      <c r="G2958" s="13">
        <v>14630</v>
      </c>
      <c r="H2958" s="14">
        <v>0.966</v>
      </c>
      <c r="I2958" s="14">
        <f t="shared" si="186"/>
        <v>0.03400000000000003</v>
      </c>
      <c r="J2958" s="14">
        <v>1</v>
      </c>
      <c r="K2958" s="14">
        <f t="shared" si="187"/>
        <v>0.014000000000000012</v>
      </c>
      <c r="L2958" s="14">
        <v>1.014</v>
      </c>
      <c r="M2958" s="12" t="s">
        <v>9</v>
      </c>
      <c r="N2958" s="12" t="s">
        <v>5</v>
      </c>
    </row>
    <row r="2959" spans="1:14" ht="12.75">
      <c r="A2959" s="12" t="s">
        <v>2584</v>
      </c>
      <c r="B2959" s="13">
        <v>14114</v>
      </c>
      <c r="C2959" s="13">
        <f t="shared" si="184"/>
        <v>7470</v>
      </c>
      <c r="D2959" s="13">
        <v>21584</v>
      </c>
      <c r="E2959" s="13">
        <f t="shared" si="185"/>
        <v>3100</v>
      </c>
      <c r="F2959" s="13">
        <v>24684</v>
      </c>
      <c r="G2959" s="13">
        <v>29379</v>
      </c>
      <c r="H2959" s="14">
        <v>0.48</v>
      </c>
      <c r="I2959" s="14">
        <f t="shared" si="186"/>
        <v>0.255</v>
      </c>
      <c r="J2959" s="14">
        <v>0.735</v>
      </c>
      <c r="K2959" s="14">
        <f t="shared" si="187"/>
        <v>0.10499999999999998</v>
      </c>
      <c r="L2959" s="14">
        <v>0.84</v>
      </c>
      <c r="M2959" s="12" t="s">
        <v>9</v>
      </c>
      <c r="N2959" s="12" t="s">
        <v>20</v>
      </c>
    </row>
    <row r="2960" spans="1:14" ht="12.75">
      <c r="A2960" s="12" t="s">
        <v>2559</v>
      </c>
      <c r="B2960" s="13">
        <v>13947</v>
      </c>
      <c r="C2960" s="13">
        <f t="shared" si="184"/>
        <v>947</v>
      </c>
      <c r="D2960" s="13">
        <v>14894</v>
      </c>
      <c r="E2960" s="13">
        <f t="shared" si="185"/>
        <v>0</v>
      </c>
      <c r="F2960" s="13">
        <v>14894</v>
      </c>
      <c r="G2960" s="13">
        <v>14894</v>
      </c>
      <c r="H2960" s="14">
        <v>0.936</v>
      </c>
      <c r="I2960" s="14">
        <f t="shared" si="186"/>
        <v>0.06399999999999995</v>
      </c>
      <c r="J2960" s="14">
        <v>1</v>
      </c>
      <c r="K2960" s="14">
        <f t="shared" si="187"/>
        <v>0</v>
      </c>
      <c r="L2960" s="14">
        <v>1</v>
      </c>
      <c r="M2960" s="12" t="s">
        <v>9</v>
      </c>
      <c r="N2960" s="12" t="s">
        <v>5</v>
      </c>
    </row>
    <row r="2961" spans="1:14" ht="12.75">
      <c r="A2961" s="12" t="s">
        <v>3058</v>
      </c>
      <c r="B2961" s="13">
        <v>13872</v>
      </c>
      <c r="C2961" s="13">
        <f t="shared" si="184"/>
        <v>12350</v>
      </c>
      <c r="D2961" s="13">
        <v>26222</v>
      </c>
      <c r="E2961" s="13">
        <f t="shared" si="185"/>
        <v>1928</v>
      </c>
      <c r="F2961" s="13">
        <v>28150</v>
      </c>
      <c r="G2961" s="13">
        <v>46550</v>
      </c>
      <c r="H2961" s="14">
        <v>0.298</v>
      </c>
      <c r="I2961" s="14">
        <f t="shared" si="186"/>
        <v>0.26499999999999996</v>
      </c>
      <c r="J2961" s="14">
        <v>0.563</v>
      </c>
      <c r="K2961" s="14">
        <f t="shared" si="187"/>
        <v>0.04200000000000004</v>
      </c>
      <c r="L2961" s="14">
        <v>0.605</v>
      </c>
      <c r="M2961" s="12" t="s">
        <v>9</v>
      </c>
      <c r="N2961" s="12" t="s">
        <v>20</v>
      </c>
    </row>
    <row r="2962" spans="1:14" ht="12.75">
      <c r="A2962" s="12" t="s">
        <v>2450</v>
      </c>
      <c r="B2962" s="13">
        <v>13858</v>
      </c>
      <c r="C2962" s="13">
        <f t="shared" si="184"/>
        <v>6163</v>
      </c>
      <c r="D2962" s="13">
        <v>20021</v>
      </c>
      <c r="E2962" s="13">
        <f t="shared" si="185"/>
        <v>7173</v>
      </c>
      <c r="F2962" s="13">
        <v>27194</v>
      </c>
      <c r="G2962" s="13">
        <v>49218</v>
      </c>
      <c r="H2962" s="14">
        <v>0.282</v>
      </c>
      <c r="I2962" s="14">
        <f t="shared" si="186"/>
        <v>0.125</v>
      </c>
      <c r="J2962" s="14">
        <v>0.407</v>
      </c>
      <c r="K2962" s="14">
        <f t="shared" si="187"/>
        <v>0.14600000000000007</v>
      </c>
      <c r="L2962" s="14">
        <v>0.553</v>
      </c>
      <c r="M2962" s="12" t="s">
        <v>9</v>
      </c>
      <c r="N2962" s="12" t="s">
        <v>5</v>
      </c>
    </row>
    <row r="2963" spans="1:14" ht="12.75">
      <c r="A2963" s="12" t="s">
        <v>2217</v>
      </c>
      <c r="B2963" s="13">
        <v>13850</v>
      </c>
      <c r="C2963" s="13">
        <f t="shared" si="184"/>
        <v>200</v>
      </c>
      <c r="D2963" s="13">
        <v>14050</v>
      </c>
      <c r="E2963" s="13">
        <f t="shared" si="185"/>
        <v>2800</v>
      </c>
      <c r="F2963" s="13">
        <v>16850</v>
      </c>
      <c r="G2963" s="13">
        <v>24830</v>
      </c>
      <c r="H2963" s="14">
        <v>0.558</v>
      </c>
      <c r="I2963" s="14">
        <f t="shared" si="186"/>
        <v>0.007999999999999896</v>
      </c>
      <c r="J2963" s="14">
        <v>0.566</v>
      </c>
      <c r="K2963" s="14">
        <f t="shared" si="187"/>
        <v>0.1130000000000001</v>
      </c>
      <c r="L2963" s="14">
        <v>0.679</v>
      </c>
      <c r="M2963" s="12" t="s">
        <v>9</v>
      </c>
      <c r="N2963" s="12" t="s">
        <v>5</v>
      </c>
    </row>
    <row r="2964" spans="1:14" ht="12.75">
      <c r="A2964" s="12" t="s">
        <v>2523</v>
      </c>
      <c r="B2964" s="13">
        <v>13822</v>
      </c>
      <c r="C2964" s="13">
        <f t="shared" si="184"/>
        <v>8563</v>
      </c>
      <c r="D2964" s="13">
        <v>22385</v>
      </c>
      <c r="E2964" s="13">
        <f t="shared" si="185"/>
        <v>6593</v>
      </c>
      <c r="F2964" s="13">
        <v>28978</v>
      </c>
      <c r="G2964" s="13">
        <v>38856</v>
      </c>
      <c r="H2964" s="14">
        <v>0.356</v>
      </c>
      <c r="I2964" s="14">
        <f t="shared" si="186"/>
        <v>0.21999999999999997</v>
      </c>
      <c r="J2964" s="14">
        <v>0.576</v>
      </c>
      <c r="K2964" s="14">
        <f t="shared" si="187"/>
        <v>0.17000000000000004</v>
      </c>
      <c r="L2964" s="14">
        <v>0.746</v>
      </c>
      <c r="M2964" s="12" t="s">
        <v>9</v>
      </c>
      <c r="N2964" s="12" t="s">
        <v>8</v>
      </c>
    </row>
    <row r="2965" spans="1:14" ht="12.75">
      <c r="A2965" s="12" t="s">
        <v>2192</v>
      </c>
      <c r="B2965" s="13">
        <v>13721</v>
      </c>
      <c r="C2965" s="13">
        <f t="shared" si="184"/>
        <v>19394</v>
      </c>
      <c r="D2965" s="13">
        <v>33115</v>
      </c>
      <c r="E2965" s="13">
        <f t="shared" si="185"/>
        <v>9642</v>
      </c>
      <c r="F2965" s="13">
        <v>42757</v>
      </c>
      <c r="G2965" s="13">
        <v>59813</v>
      </c>
      <c r="H2965" s="14">
        <v>0.229</v>
      </c>
      <c r="I2965" s="14">
        <f t="shared" si="186"/>
        <v>0.32500000000000007</v>
      </c>
      <c r="J2965" s="14">
        <v>0.554</v>
      </c>
      <c r="K2965" s="14">
        <f t="shared" si="187"/>
        <v>0.16099999999999992</v>
      </c>
      <c r="L2965" s="14">
        <v>0.715</v>
      </c>
      <c r="M2965" s="12" t="s">
        <v>9</v>
      </c>
      <c r="N2965" s="12" t="s">
        <v>20</v>
      </c>
    </row>
    <row r="2966" spans="1:14" ht="12.75">
      <c r="A2966" s="12" t="s">
        <v>2724</v>
      </c>
      <c r="B2966" s="13">
        <v>13712</v>
      </c>
      <c r="C2966" s="13">
        <f t="shared" si="184"/>
        <v>5965</v>
      </c>
      <c r="D2966" s="13">
        <v>19677</v>
      </c>
      <c r="E2966" s="13">
        <f t="shared" si="185"/>
        <v>1566</v>
      </c>
      <c r="F2966" s="13">
        <v>21243</v>
      </c>
      <c r="G2966" s="13">
        <v>21805</v>
      </c>
      <c r="H2966" s="14">
        <v>0.629</v>
      </c>
      <c r="I2966" s="14">
        <f t="shared" si="186"/>
        <v>0.273</v>
      </c>
      <c r="J2966" s="14">
        <v>0.902</v>
      </c>
      <c r="K2966" s="14">
        <f t="shared" si="187"/>
        <v>0.07199999999999995</v>
      </c>
      <c r="L2966" s="14">
        <v>0.974</v>
      </c>
      <c r="M2966" s="12" t="s">
        <v>9</v>
      </c>
      <c r="N2966" s="12" t="s">
        <v>5</v>
      </c>
    </row>
    <row r="2967" spans="1:14" ht="12.75">
      <c r="A2967" s="12" t="s">
        <v>2717</v>
      </c>
      <c r="B2967" s="13">
        <v>13441</v>
      </c>
      <c r="C2967" s="13">
        <f t="shared" si="184"/>
        <v>6185</v>
      </c>
      <c r="D2967" s="13">
        <v>19626</v>
      </c>
      <c r="E2967" s="13">
        <f t="shared" si="185"/>
        <v>8274</v>
      </c>
      <c r="F2967" s="13">
        <v>27900</v>
      </c>
      <c r="G2967" s="13">
        <v>31553</v>
      </c>
      <c r="H2967" s="14">
        <v>0.426</v>
      </c>
      <c r="I2967" s="14">
        <f t="shared" si="186"/>
        <v>0.196</v>
      </c>
      <c r="J2967" s="14">
        <v>0.622</v>
      </c>
      <c r="K2967" s="14">
        <f t="shared" si="187"/>
        <v>0.262</v>
      </c>
      <c r="L2967" s="14">
        <v>0.884</v>
      </c>
      <c r="M2967" s="12" t="s">
        <v>9</v>
      </c>
      <c r="N2967" s="12" t="s">
        <v>20</v>
      </c>
    </row>
    <row r="2968" spans="1:14" ht="12.75">
      <c r="A2968" s="12" t="s">
        <v>1990</v>
      </c>
      <c r="B2968" s="13">
        <v>13324</v>
      </c>
      <c r="C2968" s="13">
        <f t="shared" si="184"/>
        <v>3568</v>
      </c>
      <c r="D2968" s="13">
        <v>16892</v>
      </c>
      <c r="E2968" s="13">
        <f t="shared" si="185"/>
        <v>2011</v>
      </c>
      <c r="F2968" s="13">
        <v>18903</v>
      </c>
      <c r="G2968" s="13">
        <v>26728</v>
      </c>
      <c r="H2968" s="14">
        <v>0.499</v>
      </c>
      <c r="I2968" s="14">
        <f t="shared" si="186"/>
        <v>0.133</v>
      </c>
      <c r="J2968" s="14">
        <v>0.632</v>
      </c>
      <c r="K2968" s="14">
        <f t="shared" si="187"/>
        <v>0.07499999999999996</v>
      </c>
      <c r="L2968" s="14">
        <v>0.707</v>
      </c>
      <c r="M2968" s="12" t="s">
        <v>9</v>
      </c>
      <c r="N2968" s="12" t="s">
        <v>5</v>
      </c>
    </row>
    <row r="2969" spans="1:14" ht="12.75">
      <c r="A2969" s="12" t="s">
        <v>3141</v>
      </c>
      <c r="B2969" s="13">
        <v>13259</v>
      </c>
      <c r="C2969" s="13">
        <f t="shared" si="184"/>
        <v>3994</v>
      </c>
      <c r="D2969" s="13">
        <v>17253</v>
      </c>
      <c r="E2969" s="13">
        <f t="shared" si="185"/>
        <v>1960</v>
      </c>
      <c r="F2969" s="13">
        <v>19213</v>
      </c>
      <c r="G2969" s="13">
        <v>19414</v>
      </c>
      <c r="H2969" s="14">
        <v>0.683</v>
      </c>
      <c r="I2969" s="14">
        <f t="shared" si="186"/>
        <v>0.20599999999999996</v>
      </c>
      <c r="J2969" s="14">
        <v>0.889</v>
      </c>
      <c r="K2969" s="14">
        <f t="shared" si="187"/>
        <v>0.10099999999999998</v>
      </c>
      <c r="L2969" s="14">
        <v>0.99</v>
      </c>
      <c r="M2969" s="12" t="s">
        <v>6</v>
      </c>
      <c r="N2969" s="12" t="s">
        <v>5</v>
      </c>
    </row>
    <row r="2970" spans="1:14" ht="12.75">
      <c r="A2970" s="12" t="s">
        <v>2664</v>
      </c>
      <c r="B2970" s="13">
        <v>13180</v>
      </c>
      <c r="C2970" s="13">
        <f t="shared" si="184"/>
        <v>20015</v>
      </c>
      <c r="D2970" s="13">
        <v>33195</v>
      </c>
      <c r="E2970" s="13">
        <f t="shared" si="185"/>
        <v>2878</v>
      </c>
      <c r="F2970" s="13">
        <v>36073</v>
      </c>
      <c r="G2970" s="13">
        <v>42865</v>
      </c>
      <c r="H2970" s="14">
        <v>0.307</v>
      </c>
      <c r="I2970" s="14">
        <f t="shared" si="186"/>
        <v>0.467</v>
      </c>
      <c r="J2970" s="14">
        <v>0.774</v>
      </c>
      <c r="K2970" s="14">
        <f t="shared" si="187"/>
        <v>0.06799999999999995</v>
      </c>
      <c r="L2970" s="14">
        <v>0.842</v>
      </c>
      <c r="M2970" s="12" t="s">
        <v>9</v>
      </c>
      <c r="N2970" s="12" t="s">
        <v>8</v>
      </c>
    </row>
    <row r="2971" spans="1:14" ht="12.75">
      <c r="A2971" s="12" t="s">
        <v>2539</v>
      </c>
      <c r="B2971" s="13">
        <v>13137</v>
      </c>
      <c r="C2971" s="13">
        <f t="shared" si="184"/>
        <v>11262</v>
      </c>
      <c r="D2971" s="13">
        <v>24399</v>
      </c>
      <c r="E2971" s="13">
        <f t="shared" si="185"/>
        <v>2043</v>
      </c>
      <c r="F2971" s="13">
        <v>26442</v>
      </c>
      <c r="G2971" s="13">
        <v>28469</v>
      </c>
      <c r="H2971" s="14">
        <v>0.461</v>
      </c>
      <c r="I2971" s="14">
        <f t="shared" si="186"/>
        <v>0.39599999999999996</v>
      </c>
      <c r="J2971" s="14">
        <v>0.857</v>
      </c>
      <c r="K2971" s="14">
        <f t="shared" si="187"/>
        <v>0.07200000000000006</v>
      </c>
      <c r="L2971" s="14">
        <v>0.929</v>
      </c>
      <c r="M2971" s="12" t="s">
        <v>9</v>
      </c>
      <c r="N2971" s="12" t="s">
        <v>5</v>
      </c>
    </row>
    <row r="2972" spans="1:14" ht="12.75">
      <c r="A2972" s="12" t="s">
        <v>2527</v>
      </c>
      <c r="B2972" s="13">
        <v>13050</v>
      </c>
      <c r="C2972" s="13">
        <f t="shared" si="184"/>
        <v>10935</v>
      </c>
      <c r="D2972" s="13">
        <v>23985</v>
      </c>
      <c r="E2972" s="13">
        <f t="shared" si="185"/>
        <v>100</v>
      </c>
      <c r="F2972" s="13">
        <v>24085</v>
      </c>
      <c r="G2972" s="13">
        <v>45447</v>
      </c>
      <c r="H2972" s="14">
        <v>0.287</v>
      </c>
      <c r="I2972" s="14">
        <f t="shared" si="186"/>
        <v>0.24100000000000005</v>
      </c>
      <c r="J2972" s="14">
        <v>0.528</v>
      </c>
      <c r="K2972" s="14">
        <f t="shared" si="187"/>
        <v>0.0020000000000000018</v>
      </c>
      <c r="L2972" s="14">
        <v>0.53</v>
      </c>
      <c r="M2972" s="12" t="s">
        <v>9</v>
      </c>
      <c r="N2972" s="12" t="s">
        <v>8</v>
      </c>
    </row>
    <row r="2973" spans="1:14" ht="12.75">
      <c r="A2973" s="12" t="s">
        <v>2750</v>
      </c>
      <c r="B2973" s="13">
        <v>12980</v>
      </c>
      <c r="C2973" s="13">
        <f t="shared" si="184"/>
        <v>26140</v>
      </c>
      <c r="D2973" s="13">
        <v>39120</v>
      </c>
      <c r="E2973" s="13">
        <f t="shared" si="185"/>
        <v>1101</v>
      </c>
      <c r="F2973" s="13">
        <v>40221</v>
      </c>
      <c r="G2973" s="13">
        <v>48594</v>
      </c>
      <c r="H2973" s="14">
        <v>0.267</v>
      </c>
      <c r="I2973" s="14">
        <f t="shared" si="186"/>
        <v>0.538</v>
      </c>
      <c r="J2973" s="14">
        <v>0.805</v>
      </c>
      <c r="K2973" s="14">
        <f t="shared" si="187"/>
        <v>0.02299999999999991</v>
      </c>
      <c r="L2973" s="14">
        <v>0.828</v>
      </c>
      <c r="M2973" s="12" t="s">
        <v>9</v>
      </c>
      <c r="N2973" s="12" t="s">
        <v>8</v>
      </c>
    </row>
    <row r="2974" spans="1:14" ht="12.75">
      <c r="A2974" s="12" t="s">
        <v>2808</v>
      </c>
      <c r="B2974" s="13">
        <v>12891</v>
      </c>
      <c r="C2974" s="13">
        <f t="shared" si="184"/>
        <v>21080</v>
      </c>
      <c r="D2974" s="13">
        <v>33971</v>
      </c>
      <c r="E2974" s="13">
        <f t="shared" si="185"/>
        <v>2750</v>
      </c>
      <c r="F2974" s="13">
        <v>36721</v>
      </c>
      <c r="G2974" s="13">
        <v>41380</v>
      </c>
      <c r="H2974" s="14">
        <v>0.312</v>
      </c>
      <c r="I2974" s="14">
        <f t="shared" si="186"/>
        <v>0.5089999999999999</v>
      </c>
      <c r="J2974" s="14">
        <v>0.821</v>
      </c>
      <c r="K2974" s="14">
        <f t="shared" si="187"/>
        <v>0.06600000000000006</v>
      </c>
      <c r="L2974" s="14">
        <v>0.887</v>
      </c>
      <c r="M2974" s="12" t="s">
        <v>9</v>
      </c>
      <c r="N2974" s="12" t="s">
        <v>5</v>
      </c>
    </row>
    <row r="2975" spans="1:14" ht="12.75">
      <c r="A2975" s="12" t="s">
        <v>2568</v>
      </c>
      <c r="B2975" s="13">
        <v>12774</v>
      </c>
      <c r="C2975" s="13">
        <f t="shared" si="184"/>
        <v>8248</v>
      </c>
      <c r="D2975" s="13">
        <v>21022</v>
      </c>
      <c r="E2975" s="13">
        <f t="shared" si="185"/>
        <v>554</v>
      </c>
      <c r="F2975" s="13">
        <v>21576</v>
      </c>
      <c r="G2975" s="13">
        <v>21619</v>
      </c>
      <c r="H2975" s="14">
        <v>0.591</v>
      </c>
      <c r="I2975" s="14">
        <f t="shared" si="186"/>
        <v>0.381</v>
      </c>
      <c r="J2975" s="14">
        <v>0.972</v>
      </c>
      <c r="K2975" s="14">
        <f t="shared" si="187"/>
        <v>0.026000000000000023</v>
      </c>
      <c r="L2975" s="14">
        <v>0.998</v>
      </c>
      <c r="M2975" s="12" t="s">
        <v>9</v>
      </c>
      <c r="N2975" s="12" t="s">
        <v>5</v>
      </c>
    </row>
    <row r="2976" spans="1:14" ht="12.75">
      <c r="A2976" s="12" t="s">
        <v>3168</v>
      </c>
      <c r="B2976" s="13">
        <v>12685</v>
      </c>
      <c r="C2976" s="13">
        <f t="shared" si="184"/>
        <v>7934</v>
      </c>
      <c r="D2976" s="13">
        <v>20619</v>
      </c>
      <c r="E2976" s="13">
        <f t="shared" si="185"/>
        <v>2415</v>
      </c>
      <c r="F2976" s="13">
        <v>23034</v>
      </c>
      <c r="G2976" s="13">
        <v>22634</v>
      </c>
      <c r="H2976" s="14">
        <v>0.56</v>
      </c>
      <c r="I2976" s="14">
        <f t="shared" si="186"/>
        <v>0.351</v>
      </c>
      <c r="J2976" s="14">
        <v>0.911</v>
      </c>
      <c r="K2976" s="14">
        <f t="shared" si="187"/>
        <v>0.10699999999999998</v>
      </c>
      <c r="L2976" s="14">
        <v>1.018</v>
      </c>
      <c r="M2976" s="12" t="s">
        <v>9</v>
      </c>
      <c r="N2976" s="12" t="s">
        <v>5</v>
      </c>
    </row>
    <row r="2977" spans="1:14" ht="12.75">
      <c r="A2977" s="12" t="s">
        <v>2698</v>
      </c>
      <c r="B2977" s="13">
        <v>12596</v>
      </c>
      <c r="C2977" s="13">
        <f t="shared" si="184"/>
        <v>18608</v>
      </c>
      <c r="D2977" s="13">
        <v>31204</v>
      </c>
      <c r="E2977" s="13">
        <f t="shared" si="185"/>
        <v>1517</v>
      </c>
      <c r="F2977" s="13">
        <v>32721</v>
      </c>
      <c r="G2977" s="13">
        <v>39001</v>
      </c>
      <c r="H2977" s="14">
        <v>0.323</v>
      </c>
      <c r="I2977" s="14">
        <f t="shared" si="186"/>
        <v>0.47700000000000004</v>
      </c>
      <c r="J2977" s="14">
        <v>0.8</v>
      </c>
      <c r="K2977" s="14">
        <f t="shared" si="187"/>
        <v>0.038999999999999924</v>
      </c>
      <c r="L2977" s="14">
        <v>0.839</v>
      </c>
      <c r="M2977" s="12" t="s">
        <v>9</v>
      </c>
      <c r="N2977" s="12" t="s">
        <v>5</v>
      </c>
    </row>
    <row r="2978" spans="1:14" ht="12.75">
      <c r="A2978" s="12" t="s">
        <v>2613</v>
      </c>
      <c r="B2978" s="13">
        <v>12535</v>
      </c>
      <c r="C2978" s="13">
        <f t="shared" si="184"/>
        <v>10087</v>
      </c>
      <c r="D2978" s="13">
        <v>22622</v>
      </c>
      <c r="E2978" s="13">
        <f t="shared" si="185"/>
        <v>600</v>
      </c>
      <c r="F2978" s="13">
        <v>23222</v>
      </c>
      <c r="G2978" s="13">
        <v>28860</v>
      </c>
      <c r="H2978" s="14">
        <v>0.434</v>
      </c>
      <c r="I2978" s="14">
        <f t="shared" si="186"/>
        <v>0.35000000000000003</v>
      </c>
      <c r="J2978" s="14">
        <v>0.784</v>
      </c>
      <c r="K2978" s="14">
        <f t="shared" si="187"/>
        <v>0.02100000000000002</v>
      </c>
      <c r="L2978" s="14">
        <v>0.805</v>
      </c>
      <c r="M2978" s="12" t="s">
        <v>9</v>
      </c>
      <c r="N2978" s="12" t="s">
        <v>5</v>
      </c>
    </row>
    <row r="2979" spans="1:14" ht="12.75">
      <c r="A2979" s="12" t="s">
        <v>2205</v>
      </c>
      <c r="B2979" s="13">
        <v>12327</v>
      </c>
      <c r="C2979" s="13">
        <f t="shared" si="184"/>
        <v>3066</v>
      </c>
      <c r="D2979" s="13">
        <v>15393</v>
      </c>
      <c r="E2979" s="13">
        <f t="shared" si="185"/>
        <v>0</v>
      </c>
      <c r="F2979" s="13">
        <v>15393</v>
      </c>
      <c r="G2979" s="13">
        <v>16177</v>
      </c>
      <c r="H2979" s="14">
        <v>0.762</v>
      </c>
      <c r="I2979" s="14">
        <f t="shared" si="186"/>
        <v>0.18999999999999995</v>
      </c>
      <c r="J2979" s="14">
        <v>0.952</v>
      </c>
      <c r="K2979" s="14">
        <f t="shared" si="187"/>
        <v>0</v>
      </c>
      <c r="L2979" s="14">
        <v>0.952</v>
      </c>
      <c r="M2979" s="12" t="s">
        <v>9</v>
      </c>
      <c r="N2979" s="12" t="s">
        <v>5</v>
      </c>
    </row>
    <row r="2980" spans="1:14" ht="12.75">
      <c r="A2980" s="12" t="s">
        <v>2564</v>
      </c>
      <c r="B2980" s="13">
        <v>12277</v>
      </c>
      <c r="C2980" s="13">
        <f t="shared" si="184"/>
        <v>11573</v>
      </c>
      <c r="D2980" s="13">
        <v>23850</v>
      </c>
      <c r="E2980" s="13">
        <f t="shared" si="185"/>
        <v>1388</v>
      </c>
      <c r="F2980" s="13">
        <v>25238</v>
      </c>
      <c r="G2980" s="13">
        <v>31689</v>
      </c>
      <c r="H2980" s="14">
        <v>0.387</v>
      </c>
      <c r="I2980" s="14">
        <f t="shared" si="186"/>
        <v>0.366</v>
      </c>
      <c r="J2980" s="14">
        <v>0.753</v>
      </c>
      <c r="K2980" s="14">
        <f t="shared" si="187"/>
        <v>0.04300000000000004</v>
      </c>
      <c r="L2980" s="14">
        <v>0.796</v>
      </c>
      <c r="M2980" s="12" t="s">
        <v>9</v>
      </c>
      <c r="N2980" s="12" t="s">
        <v>20</v>
      </c>
    </row>
    <row r="2981" spans="1:14" ht="12.75">
      <c r="A2981" s="12" t="s">
        <v>2127</v>
      </c>
      <c r="B2981" s="13">
        <v>12242</v>
      </c>
      <c r="C2981" s="13">
        <f t="shared" si="184"/>
        <v>19266</v>
      </c>
      <c r="D2981" s="13">
        <v>31508</v>
      </c>
      <c r="E2981" s="13">
        <f t="shared" si="185"/>
        <v>1300</v>
      </c>
      <c r="F2981" s="13">
        <v>32808</v>
      </c>
      <c r="G2981" s="13">
        <v>34848</v>
      </c>
      <c r="H2981" s="14">
        <v>0.351</v>
      </c>
      <c r="I2981" s="14">
        <f t="shared" si="186"/>
        <v>0.553</v>
      </c>
      <c r="J2981" s="14">
        <v>0.904</v>
      </c>
      <c r="K2981" s="14">
        <f t="shared" si="187"/>
        <v>0.03699999999999992</v>
      </c>
      <c r="L2981" s="14">
        <v>0.941</v>
      </c>
      <c r="M2981" s="12" t="s">
        <v>9</v>
      </c>
      <c r="N2981" s="12" t="s">
        <v>5</v>
      </c>
    </row>
    <row r="2982" spans="1:14" ht="12.75">
      <c r="A2982" s="12" t="s">
        <v>2430</v>
      </c>
      <c r="B2982" s="13">
        <v>12167</v>
      </c>
      <c r="C2982" s="13">
        <f t="shared" si="184"/>
        <v>14901</v>
      </c>
      <c r="D2982" s="13">
        <v>27068</v>
      </c>
      <c r="E2982" s="13">
        <f t="shared" si="185"/>
        <v>0</v>
      </c>
      <c r="F2982" s="13">
        <v>27068</v>
      </c>
      <c r="G2982" s="13">
        <v>28711</v>
      </c>
      <c r="H2982" s="14">
        <v>0.424</v>
      </c>
      <c r="I2982" s="14">
        <f t="shared" si="186"/>
        <v>0.5189999999999999</v>
      </c>
      <c r="J2982" s="14">
        <v>0.943</v>
      </c>
      <c r="K2982" s="14">
        <f t="shared" si="187"/>
        <v>0</v>
      </c>
      <c r="L2982" s="14">
        <v>0.943</v>
      </c>
      <c r="M2982" s="12" t="s">
        <v>9</v>
      </c>
      <c r="N2982" s="12" t="s">
        <v>5</v>
      </c>
    </row>
    <row r="2983" spans="1:14" ht="12.75">
      <c r="A2983" s="12" t="s">
        <v>2463</v>
      </c>
      <c r="B2983" s="13">
        <v>12135</v>
      </c>
      <c r="C2983" s="13">
        <f t="shared" si="184"/>
        <v>8905</v>
      </c>
      <c r="D2983" s="13">
        <v>21040</v>
      </c>
      <c r="E2983" s="13">
        <f t="shared" si="185"/>
        <v>10845</v>
      </c>
      <c r="F2983" s="13">
        <v>31885</v>
      </c>
      <c r="G2983" s="13">
        <v>39041</v>
      </c>
      <c r="H2983" s="14">
        <v>0.311</v>
      </c>
      <c r="I2983" s="14">
        <f t="shared" si="186"/>
        <v>0.22800000000000004</v>
      </c>
      <c r="J2983" s="14">
        <v>0.539</v>
      </c>
      <c r="K2983" s="14">
        <f t="shared" si="187"/>
        <v>0.2779999999999999</v>
      </c>
      <c r="L2983" s="14">
        <v>0.817</v>
      </c>
      <c r="M2983" s="12" t="s">
        <v>9</v>
      </c>
      <c r="N2983" s="12" t="s">
        <v>20</v>
      </c>
    </row>
    <row r="2984" spans="1:14" ht="12.75">
      <c r="A2984" s="12" t="s">
        <v>2640</v>
      </c>
      <c r="B2984" s="13">
        <v>12119</v>
      </c>
      <c r="C2984" s="13">
        <f t="shared" si="184"/>
        <v>32009</v>
      </c>
      <c r="D2984" s="13">
        <v>44128</v>
      </c>
      <c r="E2984" s="13">
        <f t="shared" si="185"/>
        <v>1200</v>
      </c>
      <c r="F2984" s="13">
        <v>45328</v>
      </c>
      <c r="G2984" s="13">
        <v>47968</v>
      </c>
      <c r="H2984" s="14">
        <v>0.253</v>
      </c>
      <c r="I2984" s="14">
        <f t="shared" si="186"/>
        <v>0.667</v>
      </c>
      <c r="J2984" s="14">
        <v>0.92</v>
      </c>
      <c r="K2984" s="14">
        <f t="shared" si="187"/>
        <v>0.02499999999999991</v>
      </c>
      <c r="L2984" s="14">
        <v>0.945</v>
      </c>
      <c r="M2984" s="12" t="s">
        <v>9</v>
      </c>
      <c r="N2984" s="12" t="s">
        <v>5</v>
      </c>
    </row>
    <row r="2985" spans="1:14" ht="12.75">
      <c r="A2985" s="12" t="s">
        <v>2915</v>
      </c>
      <c r="B2985" s="13">
        <v>12115</v>
      </c>
      <c r="C2985" s="13">
        <f t="shared" si="184"/>
        <v>25005</v>
      </c>
      <c r="D2985" s="13">
        <v>37120</v>
      </c>
      <c r="E2985" s="13">
        <f t="shared" si="185"/>
        <v>1395</v>
      </c>
      <c r="F2985" s="13">
        <v>38515</v>
      </c>
      <c r="G2985" s="13">
        <v>38415</v>
      </c>
      <c r="H2985" s="14">
        <v>0.315</v>
      </c>
      <c r="I2985" s="14">
        <f t="shared" si="186"/>
        <v>0.651</v>
      </c>
      <c r="J2985" s="14">
        <v>0.966</v>
      </c>
      <c r="K2985" s="14">
        <f t="shared" si="187"/>
        <v>0.03699999999999992</v>
      </c>
      <c r="L2985" s="14">
        <v>1.003</v>
      </c>
      <c r="M2985" s="12" t="s">
        <v>9</v>
      </c>
      <c r="N2985" s="12" t="s">
        <v>20</v>
      </c>
    </row>
    <row r="2986" spans="1:14" ht="12.75">
      <c r="A2986" s="12" t="s">
        <v>2294</v>
      </c>
      <c r="B2986" s="13">
        <v>12101</v>
      </c>
      <c r="C2986" s="13">
        <f t="shared" si="184"/>
        <v>17353</v>
      </c>
      <c r="D2986" s="13">
        <v>29454</v>
      </c>
      <c r="E2986" s="13">
        <f t="shared" si="185"/>
        <v>8350</v>
      </c>
      <c r="F2986" s="13">
        <v>37804</v>
      </c>
      <c r="G2986" s="13">
        <v>60393</v>
      </c>
      <c r="H2986" s="14">
        <v>0.2</v>
      </c>
      <c r="I2986" s="14">
        <f t="shared" si="186"/>
        <v>0.288</v>
      </c>
      <c r="J2986" s="14">
        <v>0.488</v>
      </c>
      <c r="K2986" s="14">
        <f t="shared" si="187"/>
        <v>0.138</v>
      </c>
      <c r="L2986" s="14">
        <v>0.626</v>
      </c>
      <c r="M2986" s="12" t="s">
        <v>9</v>
      </c>
      <c r="N2986" s="12" t="s">
        <v>8</v>
      </c>
    </row>
    <row r="2987" spans="1:14" ht="12.75">
      <c r="A2987" s="12" t="s">
        <v>2575</v>
      </c>
      <c r="B2987" s="13">
        <v>11906</v>
      </c>
      <c r="C2987" s="13">
        <f t="shared" si="184"/>
        <v>8115</v>
      </c>
      <c r="D2987" s="13">
        <v>20021</v>
      </c>
      <c r="E2987" s="13">
        <f t="shared" si="185"/>
        <v>340</v>
      </c>
      <c r="F2987" s="13">
        <v>20361</v>
      </c>
      <c r="G2987" s="13">
        <v>23594</v>
      </c>
      <c r="H2987" s="14">
        <v>0.505</v>
      </c>
      <c r="I2987" s="14">
        <f t="shared" si="186"/>
        <v>0.344</v>
      </c>
      <c r="J2987" s="14">
        <v>0.849</v>
      </c>
      <c r="K2987" s="14">
        <f t="shared" si="187"/>
        <v>0.014000000000000012</v>
      </c>
      <c r="L2987" s="14">
        <v>0.863</v>
      </c>
      <c r="M2987" s="12" t="s">
        <v>9</v>
      </c>
      <c r="N2987" s="12" t="s">
        <v>20</v>
      </c>
    </row>
    <row r="2988" spans="1:14" ht="12.75">
      <c r="A2988" s="12" t="s">
        <v>2414</v>
      </c>
      <c r="B2988" s="13">
        <v>11846</v>
      </c>
      <c r="C2988" s="13">
        <f t="shared" si="184"/>
        <v>5060</v>
      </c>
      <c r="D2988" s="13">
        <v>16906</v>
      </c>
      <c r="E2988" s="13">
        <f t="shared" si="185"/>
        <v>619</v>
      </c>
      <c r="F2988" s="13">
        <v>17525</v>
      </c>
      <c r="G2988" s="13">
        <v>18255</v>
      </c>
      <c r="H2988" s="14">
        <v>0.649</v>
      </c>
      <c r="I2988" s="14">
        <f t="shared" si="186"/>
        <v>0.277</v>
      </c>
      <c r="J2988" s="14">
        <v>0.926</v>
      </c>
      <c r="K2988" s="14">
        <f t="shared" si="187"/>
        <v>0.03399999999999992</v>
      </c>
      <c r="L2988" s="14">
        <v>0.96</v>
      </c>
      <c r="M2988" s="12" t="s">
        <v>9</v>
      </c>
      <c r="N2988" s="12" t="s">
        <v>20</v>
      </c>
    </row>
    <row r="2989" spans="1:14" ht="12.75">
      <c r="A2989" s="12" t="s">
        <v>2760</v>
      </c>
      <c r="B2989" s="13">
        <v>11712</v>
      </c>
      <c r="C2989" s="13">
        <f t="shared" si="184"/>
        <v>19014</v>
      </c>
      <c r="D2989" s="13">
        <v>30726</v>
      </c>
      <c r="E2989" s="13">
        <f t="shared" si="185"/>
        <v>218</v>
      </c>
      <c r="F2989" s="13">
        <v>30944</v>
      </c>
      <c r="G2989" s="13">
        <v>57680</v>
      </c>
      <c r="H2989" s="14">
        <v>0.203</v>
      </c>
      <c r="I2989" s="14">
        <f t="shared" si="186"/>
        <v>0.33</v>
      </c>
      <c r="J2989" s="14">
        <v>0.533</v>
      </c>
      <c r="K2989" s="14">
        <f t="shared" si="187"/>
        <v>0.0030000000000000027</v>
      </c>
      <c r="L2989" s="14">
        <v>0.536</v>
      </c>
      <c r="M2989" s="12" t="s">
        <v>9</v>
      </c>
      <c r="N2989" s="12" t="s">
        <v>5</v>
      </c>
    </row>
    <row r="2990" spans="1:14" ht="12.75">
      <c r="A2990" s="12" t="s">
        <v>3221</v>
      </c>
      <c r="B2990" s="13">
        <v>11684</v>
      </c>
      <c r="C2990" s="13">
        <f t="shared" si="184"/>
        <v>5769</v>
      </c>
      <c r="D2990" s="13">
        <v>17453</v>
      </c>
      <c r="E2990" s="13">
        <f t="shared" si="185"/>
        <v>6418</v>
      </c>
      <c r="F2990" s="13">
        <v>23871</v>
      </c>
      <c r="G2990" s="13">
        <v>25936</v>
      </c>
      <c r="H2990" s="14">
        <v>0.45</v>
      </c>
      <c r="I2990" s="14">
        <f t="shared" si="186"/>
        <v>0.22300000000000003</v>
      </c>
      <c r="J2990" s="14">
        <v>0.673</v>
      </c>
      <c r="K2990" s="14">
        <f t="shared" si="187"/>
        <v>0.247</v>
      </c>
      <c r="L2990" s="14">
        <v>0.92</v>
      </c>
      <c r="M2990" s="12" t="s">
        <v>9</v>
      </c>
      <c r="N2990" s="12" t="s">
        <v>20</v>
      </c>
    </row>
    <row r="2991" spans="1:14" ht="12.75">
      <c r="A2991" s="12" t="s">
        <v>2544</v>
      </c>
      <c r="B2991" s="13">
        <v>11646</v>
      </c>
      <c r="C2991" s="13">
        <f t="shared" si="184"/>
        <v>2846</v>
      </c>
      <c r="D2991" s="13">
        <v>14492</v>
      </c>
      <c r="E2991" s="13">
        <f t="shared" si="185"/>
        <v>1158</v>
      </c>
      <c r="F2991" s="13">
        <v>15650</v>
      </c>
      <c r="G2991" s="13">
        <v>26487</v>
      </c>
      <c r="H2991" s="14">
        <v>0.44</v>
      </c>
      <c r="I2991" s="14">
        <f t="shared" si="186"/>
        <v>0.10700000000000004</v>
      </c>
      <c r="J2991" s="14">
        <v>0.547</v>
      </c>
      <c r="K2991" s="14">
        <f t="shared" si="187"/>
        <v>0.04399999999999993</v>
      </c>
      <c r="L2991" s="14">
        <v>0.591</v>
      </c>
      <c r="M2991" s="12" t="s">
        <v>9</v>
      </c>
      <c r="N2991" s="12" t="s">
        <v>5</v>
      </c>
    </row>
    <row r="2992" spans="1:14" ht="12.75">
      <c r="A2992" s="12" t="s">
        <v>2746</v>
      </c>
      <c r="B2992" s="13">
        <v>11621</v>
      </c>
      <c r="C2992" s="13">
        <f t="shared" si="184"/>
        <v>4245</v>
      </c>
      <c r="D2992" s="13">
        <v>15866</v>
      </c>
      <c r="E2992" s="13">
        <f t="shared" si="185"/>
        <v>900</v>
      </c>
      <c r="F2992" s="13">
        <v>16766</v>
      </c>
      <c r="G2992" s="13">
        <v>17772</v>
      </c>
      <c r="H2992" s="14">
        <v>0.654</v>
      </c>
      <c r="I2992" s="14">
        <f t="shared" si="186"/>
        <v>0.239</v>
      </c>
      <c r="J2992" s="14">
        <v>0.893</v>
      </c>
      <c r="K2992" s="14">
        <f t="shared" si="187"/>
        <v>0.04999999999999993</v>
      </c>
      <c r="L2992" s="14">
        <v>0.943</v>
      </c>
      <c r="M2992" s="12" t="s">
        <v>9</v>
      </c>
      <c r="N2992" s="12" t="s">
        <v>5</v>
      </c>
    </row>
    <row r="2993" spans="1:14" ht="12.75">
      <c r="A2993" s="12" t="s">
        <v>2398</v>
      </c>
      <c r="B2993" s="13">
        <v>11535</v>
      </c>
      <c r="C2993" s="13">
        <f t="shared" si="184"/>
        <v>20327</v>
      </c>
      <c r="D2993" s="13">
        <v>31862</v>
      </c>
      <c r="E2993" s="13">
        <f t="shared" si="185"/>
        <v>3800</v>
      </c>
      <c r="F2993" s="13">
        <v>35662</v>
      </c>
      <c r="G2993" s="13">
        <v>34792</v>
      </c>
      <c r="H2993" s="14">
        <v>0.332</v>
      </c>
      <c r="I2993" s="14">
        <f t="shared" si="186"/>
        <v>0.5840000000000001</v>
      </c>
      <c r="J2993" s="14">
        <v>0.916</v>
      </c>
      <c r="K2993" s="14">
        <f t="shared" si="187"/>
        <v>0.10899999999999987</v>
      </c>
      <c r="L2993" s="14">
        <v>1.025</v>
      </c>
      <c r="M2993" s="12" t="s">
        <v>9</v>
      </c>
      <c r="N2993" s="12" t="s">
        <v>20</v>
      </c>
    </row>
    <row r="2994" spans="1:14" ht="12.75">
      <c r="A2994" s="12" t="s">
        <v>2718</v>
      </c>
      <c r="B2994" s="13">
        <v>11468</v>
      </c>
      <c r="C2994" s="13">
        <f t="shared" si="184"/>
        <v>4923</v>
      </c>
      <c r="D2994" s="13">
        <v>16391</v>
      </c>
      <c r="E2994" s="13">
        <f t="shared" si="185"/>
        <v>164</v>
      </c>
      <c r="F2994" s="13">
        <v>16555</v>
      </c>
      <c r="G2994" s="13">
        <v>19151</v>
      </c>
      <c r="H2994" s="14">
        <v>0.599</v>
      </c>
      <c r="I2994" s="14">
        <f t="shared" si="186"/>
        <v>0.257</v>
      </c>
      <c r="J2994" s="14">
        <v>0.856</v>
      </c>
      <c r="K2994" s="14">
        <f t="shared" si="187"/>
        <v>0.008000000000000007</v>
      </c>
      <c r="L2994" s="14">
        <v>0.864</v>
      </c>
      <c r="M2994" s="12" t="s">
        <v>9</v>
      </c>
      <c r="N2994" s="12" t="s">
        <v>5</v>
      </c>
    </row>
    <row r="2995" spans="1:14" ht="12.75">
      <c r="A2995" s="12" t="s">
        <v>2464</v>
      </c>
      <c r="B2995" s="13">
        <v>11457</v>
      </c>
      <c r="C2995" s="13">
        <f t="shared" si="184"/>
        <v>10490</v>
      </c>
      <c r="D2995" s="13">
        <v>21947</v>
      </c>
      <c r="E2995" s="13">
        <f t="shared" si="185"/>
        <v>1039</v>
      </c>
      <c r="F2995" s="13">
        <v>22986</v>
      </c>
      <c r="G2995" s="13">
        <v>26257</v>
      </c>
      <c r="H2995" s="14">
        <v>0.436</v>
      </c>
      <c r="I2995" s="14">
        <f t="shared" si="186"/>
        <v>0.39999999999999997</v>
      </c>
      <c r="J2995" s="14">
        <v>0.836</v>
      </c>
      <c r="K2995" s="14">
        <f t="shared" si="187"/>
        <v>0.039000000000000035</v>
      </c>
      <c r="L2995" s="14">
        <v>0.875</v>
      </c>
      <c r="M2995" s="12" t="s">
        <v>9</v>
      </c>
      <c r="N2995" s="12" t="s">
        <v>5</v>
      </c>
    </row>
    <row r="2996" spans="1:14" ht="12.75">
      <c r="A2996" s="12" t="s">
        <v>2565</v>
      </c>
      <c r="B2996" s="13">
        <v>11409</v>
      </c>
      <c r="C2996" s="13">
        <f t="shared" si="184"/>
        <v>14559</v>
      </c>
      <c r="D2996" s="13">
        <v>25968</v>
      </c>
      <c r="E2996" s="13">
        <f t="shared" si="185"/>
        <v>4368</v>
      </c>
      <c r="F2996" s="13">
        <v>30336</v>
      </c>
      <c r="G2996" s="13">
        <v>34226</v>
      </c>
      <c r="H2996" s="14">
        <v>0.333</v>
      </c>
      <c r="I2996" s="14">
        <f t="shared" si="186"/>
        <v>0.426</v>
      </c>
      <c r="J2996" s="14">
        <v>0.759</v>
      </c>
      <c r="K2996" s="14">
        <f t="shared" si="187"/>
        <v>0.127</v>
      </c>
      <c r="L2996" s="14">
        <v>0.886</v>
      </c>
      <c r="M2996" s="12" t="s">
        <v>9</v>
      </c>
      <c r="N2996" s="12" t="s">
        <v>20</v>
      </c>
    </row>
    <row r="2997" spans="1:14" ht="12.75">
      <c r="A2997" s="12" t="s">
        <v>2691</v>
      </c>
      <c r="B2997" s="13">
        <v>11301</v>
      </c>
      <c r="C2997" s="13">
        <f t="shared" si="184"/>
        <v>11061</v>
      </c>
      <c r="D2997" s="13">
        <v>22362</v>
      </c>
      <c r="E2997" s="13">
        <f t="shared" si="185"/>
        <v>3577</v>
      </c>
      <c r="F2997" s="13">
        <v>25939</v>
      </c>
      <c r="G2997" s="13">
        <v>32679</v>
      </c>
      <c r="H2997" s="14">
        <v>0.346</v>
      </c>
      <c r="I2997" s="14">
        <f t="shared" si="186"/>
        <v>0.3380000000000001</v>
      </c>
      <c r="J2997" s="14">
        <v>0.684</v>
      </c>
      <c r="K2997" s="14">
        <f t="shared" si="187"/>
        <v>0.10999999999999999</v>
      </c>
      <c r="L2997" s="14">
        <v>0.794</v>
      </c>
      <c r="M2997" s="12" t="s">
        <v>9</v>
      </c>
      <c r="N2997" s="12" t="s">
        <v>20</v>
      </c>
    </row>
    <row r="2998" spans="1:14" ht="12.75">
      <c r="A2998" s="12" t="s">
        <v>2586</v>
      </c>
      <c r="B2998" s="13">
        <v>11142</v>
      </c>
      <c r="C2998" s="13">
        <f t="shared" si="184"/>
        <v>15670</v>
      </c>
      <c r="D2998" s="13">
        <v>26812</v>
      </c>
      <c r="E2998" s="13">
        <f t="shared" si="185"/>
        <v>2132</v>
      </c>
      <c r="F2998" s="13">
        <v>28944</v>
      </c>
      <c r="G2998" s="13">
        <v>29375</v>
      </c>
      <c r="H2998" s="14">
        <v>0.379</v>
      </c>
      <c r="I2998" s="14">
        <f t="shared" si="186"/>
        <v>0.534</v>
      </c>
      <c r="J2998" s="14">
        <v>0.913</v>
      </c>
      <c r="K2998" s="14">
        <f t="shared" si="187"/>
        <v>0.07199999999999995</v>
      </c>
      <c r="L2998" s="14">
        <v>0.985</v>
      </c>
      <c r="M2998" s="12" t="s">
        <v>9</v>
      </c>
      <c r="N2998" s="12" t="s">
        <v>8</v>
      </c>
    </row>
    <row r="2999" spans="1:14" ht="12.75">
      <c r="A2999" s="12" t="s">
        <v>2759</v>
      </c>
      <c r="B2999" s="13">
        <v>11064</v>
      </c>
      <c r="C2999" s="13">
        <f t="shared" si="184"/>
        <v>4486</v>
      </c>
      <c r="D2999" s="13">
        <v>15550</v>
      </c>
      <c r="E2999" s="13">
        <f t="shared" si="185"/>
        <v>635</v>
      </c>
      <c r="F2999" s="13">
        <v>16185</v>
      </c>
      <c r="G2999" s="13">
        <v>17491</v>
      </c>
      <c r="H2999" s="14">
        <v>0.633</v>
      </c>
      <c r="I2999" s="14">
        <f t="shared" si="186"/>
        <v>0.256</v>
      </c>
      <c r="J2999" s="14">
        <v>0.889</v>
      </c>
      <c r="K2999" s="14">
        <f t="shared" si="187"/>
        <v>0.03600000000000003</v>
      </c>
      <c r="L2999" s="14">
        <v>0.925</v>
      </c>
      <c r="M2999" s="12" t="s">
        <v>9</v>
      </c>
      <c r="N2999" s="12" t="s">
        <v>5</v>
      </c>
    </row>
    <row r="3000" spans="1:14" ht="12.75">
      <c r="A3000" s="12" t="s">
        <v>2541</v>
      </c>
      <c r="B3000" s="13">
        <v>11026</v>
      </c>
      <c r="C3000" s="13">
        <f t="shared" si="184"/>
        <v>6494</v>
      </c>
      <c r="D3000" s="13">
        <v>17520</v>
      </c>
      <c r="E3000" s="13">
        <f t="shared" si="185"/>
        <v>2961</v>
      </c>
      <c r="F3000" s="13">
        <v>20481</v>
      </c>
      <c r="G3000" s="13">
        <v>22883</v>
      </c>
      <c r="H3000" s="14">
        <v>0.482</v>
      </c>
      <c r="I3000" s="14">
        <f t="shared" si="186"/>
        <v>0.28400000000000003</v>
      </c>
      <c r="J3000" s="14">
        <v>0.766</v>
      </c>
      <c r="K3000" s="14">
        <f t="shared" si="187"/>
        <v>0.129</v>
      </c>
      <c r="L3000" s="14">
        <v>0.895</v>
      </c>
      <c r="M3000" s="12" t="s">
        <v>9</v>
      </c>
      <c r="N3000" s="12" t="s">
        <v>20</v>
      </c>
    </row>
    <row r="3001" spans="1:14" ht="12.75">
      <c r="A3001" s="12" t="s">
        <v>3244</v>
      </c>
      <c r="B3001" s="13">
        <v>10940</v>
      </c>
      <c r="C3001" s="13">
        <f t="shared" si="184"/>
        <v>1576</v>
      </c>
      <c r="D3001" s="13">
        <v>12516</v>
      </c>
      <c r="E3001" s="13">
        <f t="shared" si="185"/>
        <v>100</v>
      </c>
      <c r="F3001" s="13">
        <v>12616</v>
      </c>
      <c r="G3001" s="13">
        <v>20581</v>
      </c>
      <c r="H3001" s="14">
        <v>0.532</v>
      </c>
      <c r="I3001" s="14">
        <f t="shared" si="186"/>
        <v>0.07599999999999996</v>
      </c>
      <c r="J3001" s="14">
        <v>0.608</v>
      </c>
      <c r="K3001" s="14">
        <f t="shared" si="187"/>
        <v>0.0050000000000000044</v>
      </c>
      <c r="L3001" s="14">
        <v>0.613</v>
      </c>
      <c r="M3001" s="12" t="s">
        <v>9</v>
      </c>
      <c r="N3001" s="12" t="s">
        <v>8</v>
      </c>
    </row>
    <row r="3002" spans="1:14" ht="12.75">
      <c r="A3002" s="12" t="s">
        <v>2658</v>
      </c>
      <c r="B3002" s="13">
        <v>10911</v>
      </c>
      <c r="C3002" s="13">
        <f t="shared" si="184"/>
        <v>8913</v>
      </c>
      <c r="D3002" s="13">
        <v>19824</v>
      </c>
      <c r="E3002" s="13">
        <f t="shared" si="185"/>
        <v>300</v>
      </c>
      <c r="F3002" s="13">
        <v>20124</v>
      </c>
      <c r="G3002" s="13">
        <v>23220</v>
      </c>
      <c r="H3002" s="14">
        <v>0.47</v>
      </c>
      <c r="I3002" s="14">
        <f t="shared" si="186"/>
        <v>0.384</v>
      </c>
      <c r="J3002" s="14">
        <v>0.854</v>
      </c>
      <c r="K3002" s="14">
        <f t="shared" si="187"/>
        <v>0.013000000000000012</v>
      </c>
      <c r="L3002" s="14">
        <v>0.867</v>
      </c>
      <c r="M3002" s="12" t="s">
        <v>9</v>
      </c>
      <c r="N3002" s="12" t="s">
        <v>5</v>
      </c>
    </row>
    <row r="3003" spans="1:14" ht="12.75">
      <c r="A3003" s="12" t="s">
        <v>2266</v>
      </c>
      <c r="B3003" s="13">
        <v>10834</v>
      </c>
      <c r="C3003" s="13">
        <f t="shared" si="184"/>
        <v>109241</v>
      </c>
      <c r="D3003" s="13">
        <v>120075</v>
      </c>
      <c r="E3003" s="13">
        <f t="shared" si="185"/>
        <v>600</v>
      </c>
      <c r="F3003" s="13">
        <v>120675</v>
      </c>
      <c r="G3003" s="13">
        <v>121095</v>
      </c>
      <c r="H3003" s="14">
        <v>0.089</v>
      </c>
      <c r="I3003" s="14">
        <f t="shared" si="186"/>
        <v>0.903</v>
      </c>
      <c r="J3003" s="14">
        <v>0.992</v>
      </c>
      <c r="K3003" s="14">
        <f t="shared" si="187"/>
        <v>0.0050000000000000044</v>
      </c>
      <c r="L3003" s="14">
        <v>0.997</v>
      </c>
      <c r="M3003" s="12" t="s">
        <v>9</v>
      </c>
      <c r="N3003" s="12" t="s">
        <v>5</v>
      </c>
    </row>
    <row r="3004" spans="1:14" ht="12.75">
      <c r="A3004" s="12" t="s">
        <v>3166</v>
      </c>
      <c r="B3004" s="13">
        <v>10795</v>
      </c>
      <c r="C3004" s="13">
        <f t="shared" si="184"/>
        <v>6238</v>
      </c>
      <c r="D3004" s="13">
        <v>17033</v>
      </c>
      <c r="E3004" s="13">
        <f t="shared" si="185"/>
        <v>4440</v>
      </c>
      <c r="F3004" s="13">
        <v>21473</v>
      </c>
      <c r="G3004" s="13">
        <v>23406</v>
      </c>
      <c r="H3004" s="14">
        <v>0.461</v>
      </c>
      <c r="I3004" s="14">
        <f t="shared" si="186"/>
        <v>0.26699999999999996</v>
      </c>
      <c r="J3004" s="14">
        <v>0.728</v>
      </c>
      <c r="K3004" s="14">
        <f t="shared" si="187"/>
        <v>0.18900000000000006</v>
      </c>
      <c r="L3004" s="14">
        <v>0.917</v>
      </c>
      <c r="M3004" s="12" t="s">
        <v>9</v>
      </c>
      <c r="N3004" s="12" t="s">
        <v>5</v>
      </c>
    </row>
    <row r="3005" spans="1:14" ht="12.75">
      <c r="A3005" s="12" t="s">
        <v>2690</v>
      </c>
      <c r="B3005" s="13">
        <v>10783</v>
      </c>
      <c r="C3005" s="13">
        <f t="shared" si="184"/>
        <v>5383</v>
      </c>
      <c r="D3005" s="13">
        <v>16166</v>
      </c>
      <c r="E3005" s="13">
        <f t="shared" si="185"/>
        <v>21000</v>
      </c>
      <c r="F3005" s="13">
        <v>37166</v>
      </c>
      <c r="G3005" s="13">
        <v>33883</v>
      </c>
      <c r="H3005" s="14">
        <v>0.318</v>
      </c>
      <c r="I3005" s="14">
        <f t="shared" si="186"/>
        <v>0.15899999999999997</v>
      </c>
      <c r="J3005" s="14">
        <v>0.477</v>
      </c>
      <c r="K3005" s="14">
        <f t="shared" si="187"/>
        <v>0.62</v>
      </c>
      <c r="L3005" s="14">
        <v>1.097</v>
      </c>
      <c r="M3005" s="12" t="s">
        <v>9</v>
      </c>
      <c r="N3005" s="12" t="s">
        <v>5</v>
      </c>
    </row>
    <row r="3006" spans="1:14" ht="12.75">
      <c r="A3006" s="12" t="s">
        <v>2188</v>
      </c>
      <c r="B3006" s="13">
        <v>10609</v>
      </c>
      <c r="C3006" s="13">
        <f t="shared" si="184"/>
        <v>8728</v>
      </c>
      <c r="D3006" s="13">
        <v>19337</v>
      </c>
      <c r="E3006" s="13">
        <f t="shared" si="185"/>
        <v>1033</v>
      </c>
      <c r="F3006" s="13">
        <v>20370</v>
      </c>
      <c r="G3006" s="13">
        <v>23988</v>
      </c>
      <c r="H3006" s="14">
        <v>0.442</v>
      </c>
      <c r="I3006" s="14">
        <f t="shared" si="186"/>
        <v>0.36400000000000005</v>
      </c>
      <c r="J3006" s="14">
        <v>0.806</v>
      </c>
      <c r="K3006" s="14">
        <f t="shared" si="187"/>
        <v>0.04299999999999993</v>
      </c>
      <c r="L3006" s="14">
        <v>0.849</v>
      </c>
      <c r="M3006" s="12" t="s">
        <v>9</v>
      </c>
      <c r="N3006" s="12" t="s">
        <v>5</v>
      </c>
    </row>
    <row r="3007" spans="1:14" ht="12.75">
      <c r="A3007" s="12" t="s">
        <v>2716</v>
      </c>
      <c r="B3007" s="13">
        <v>10371</v>
      </c>
      <c r="C3007" s="13">
        <f t="shared" si="184"/>
        <v>6315</v>
      </c>
      <c r="D3007" s="13">
        <v>16686</v>
      </c>
      <c r="E3007" s="13">
        <f t="shared" si="185"/>
        <v>300</v>
      </c>
      <c r="F3007" s="13">
        <v>16986</v>
      </c>
      <c r="G3007" s="13">
        <v>16686</v>
      </c>
      <c r="H3007" s="14">
        <v>0.622</v>
      </c>
      <c r="I3007" s="14">
        <f t="shared" si="186"/>
        <v>0.378</v>
      </c>
      <c r="J3007" s="14">
        <v>1</v>
      </c>
      <c r="K3007" s="14">
        <f t="shared" si="187"/>
        <v>0.018000000000000016</v>
      </c>
      <c r="L3007" s="14">
        <v>1.018</v>
      </c>
      <c r="M3007" s="12" t="s">
        <v>9</v>
      </c>
      <c r="N3007" s="12" t="s">
        <v>5</v>
      </c>
    </row>
    <row r="3008" spans="1:14" ht="12.75">
      <c r="A3008" s="12" t="s">
        <v>2800</v>
      </c>
      <c r="B3008" s="13">
        <v>10310</v>
      </c>
      <c r="C3008" s="13">
        <f t="shared" si="184"/>
        <v>12931</v>
      </c>
      <c r="D3008" s="13">
        <v>23241</v>
      </c>
      <c r="E3008" s="13">
        <f t="shared" si="185"/>
        <v>100</v>
      </c>
      <c r="F3008" s="13">
        <v>23341</v>
      </c>
      <c r="G3008" s="13">
        <v>23739</v>
      </c>
      <c r="H3008" s="14">
        <v>0.434</v>
      </c>
      <c r="I3008" s="14">
        <f t="shared" si="186"/>
        <v>0.5449999999999999</v>
      </c>
      <c r="J3008" s="14">
        <v>0.979</v>
      </c>
      <c r="K3008" s="14">
        <f t="shared" si="187"/>
        <v>0.0040000000000000036</v>
      </c>
      <c r="L3008" s="14">
        <v>0.983</v>
      </c>
      <c r="M3008" s="12" t="s">
        <v>9</v>
      </c>
      <c r="N3008" s="12" t="s">
        <v>20</v>
      </c>
    </row>
    <row r="3009" spans="1:14" ht="12.75">
      <c r="A3009" s="12" t="s">
        <v>2454</v>
      </c>
      <c r="B3009" s="13">
        <v>10295</v>
      </c>
      <c r="C3009" s="13">
        <f t="shared" si="184"/>
        <v>12047</v>
      </c>
      <c r="D3009" s="13">
        <v>22342</v>
      </c>
      <c r="E3009" s="13">
        <f t="shared" si="185"/>
        <v>2008</v>
      </c>
      <c r="F3009" s="13">
        <v>24350</v>
      </c>
      <c r="G3009" s="13">
        <v>28492</v>
      </c>
      <c r="H3009" s="14">
        <v>0.361</v>
      </c>
      <c r="I3009" s="14">
        <f t="shared" si="186"/>
        <v>0.42300000000000004</v>
      </c>
      <c r="J3009" s="14">
        <v>0.784</v>
      </c>
      <c r="K3009" s="14">
        <f t="shared" si="187"/>
        <v>0.07099999999999995</v>
      </c>
      <c r="L3009" s="14">
        <v>0.855</v>
      </c>
      <c r="M3009" s="12" t="s">
        <v>9</v>
      </c>
      <c r="N3009" s="12" t="s">
        <v>5</v>
      </c>
    </row>
    <row r="3010" spans="1:14" ht="12.75">
      <c r="A3010" s="12" t="s">
        <v>2306</v>
      </c>
      <c r="B3010" s="13">
        <v>10113</v>
      </c>
      <c r="C3010" s="13">
        <f t="shared" si="184"/>
        <v>4732</v>
      </c>
      <c r="D3010" s="13">
        <v>14845</v>
      </c>
      <c r="E3010" s="13">
        <f t="shared" si="185"/>
        <v>87700</v>
      </c>
      <c r="F3010" s="13">
        <v>102545</v>
      </c>
      <c r="G3010" s="13">
        <v>101953</v>
      </c>
      <c r="H3010" s="14">
        <v>0.099</v>
      </c>
      <c r="I3010" s="14">
        <f t="shared" si="186"/>
        <v>0.046999999999999986</v>
      </c>
      <c r="J3010" s="14">
        <v>0.146</v>
      </c>
      <c r="K3010" s="14">
        <f t="shared" si="187"/>
        <v>0.86</v>
      </c>
      <c r="L3010" s="14">
        <v>1.006</v>
      </c>
      <c r="M3010" s="12" t="s">
        <v>6</v>
      </c>
      <c r="N3010" s="12" t="s">
        <v>5</v>
      </c>
    </row>
    <row r="3011" spans="1:14" ht="12.75">
      <c r="A3011" s="12" t="s">
        <v>2790</v>
      </c>
      <c r="B3011" s="13">
        <v>10071</v>
      </c>
      <c r="C3011" s="13">
        <f aca="true" t="shared" si="188" ref="C3011:C3074">D3011-B3011</f>
        <v>3047</v>
      </c>
      <c r="D3011" s="13">
        <v>13118</v>
      </c>
      <c r="E3011" s="13">
        <f aca="true" t="shared" si="189" ref="E3011:E3074">F3011-D3011</f>
        <v>681</v>
      </c>
      <c r="F3011" s="13">
        <v>13799</v>
      </c>
      <c r="G3011" s="13">
        <v>16411</v>
      </c>
      <c r="H3011" s="14">
        <v>0.614</v>
      </c>
      <c r="I3011" s="14">
        <f aca="true" t="shared" si="190" ref="I3011:I3074">J3011-H3011</f>
        <v>0.18500000000000005</v>
      </c>
      <c r="J3011" s="14">
        <v>0.799</v>
      </c>
      <c r="K3011" s="14">
        <f aca="true" t="shared" si="191" ref="K3011:K3074">L3011-J3011</f>
        <v>0.041999999999999926</v>
      </c>
      <c r="L3011" s="14">
        <v>0.841</v>
      </c>
      <c r="M3011" s="12" t="s">
        <v>9</v>
      </c>
      <c r="N3011" s="12" t="s">
        <v>5</v>
      </c>
    </row>
    <row r="3012" spans="1:14" ht="12.75">
      <c r="A3012" s="12" t="s">
        <v>1739</v>
      </c>
      <c r="B3012" s="13">
        <v>9920</v>
      </c>
      <c r="C3012" s="13">
        <f t="shared" si="188"/>
        <v>9396</v>
      </c>
      <c r="D3012" s="13">
        <v>19316</v>
      </c>
      <c r="E3012" s="13">
        <f t="shared" si="189"/>
        <v>7593</v>
      </c>
      <c r="F3012" s="13">
        <v>26909</v>
      </c>
      <c r="G3012" s="13">
        <v>29834</v>
      </c>
      <c r="H3012" s="14">
        <v>0.333</v>
      </c>
      <c r="I3012" s="14">
        <f t="shared" si="190"/>
        <v>0.314</v>
      </c>
      <c r="J3012" s="14">
        <v>0.647</v>
      </c>
      <c r="K3012" s="14">
        <f t="shared" si="191"/>
        <v>0.255</v>
      </c>
      <c r="L3012" s="14">
        <v>0.902</v>
      </c>
      <c r="M3012" s="12" t="s">
        <v>9</v>
      </c>
      <c r="N3012" s="12" t="s">
        <v>20</v>
      </c>
    </row>
    <row r="3013" spans="1:14" ht="12.75">
      <c r="A3013" s="12" t="s">
        <v>2644</v>
      </c>
      <c r="B3013" s="13">
        <v>9764</v>
      </c>
      <c r="C3013" s="13">
        <f t="shared" si="188"/>
        <v>5858</v>
      </c>
      <c r="D3013" s="13">
        <v>15622</v>
      </c>
      <c r="E3013" s="13">
        <f t="shared" si="189"/>
        <v>3412</v>
      </c>
      <c r="F3013" s="13">
        <v>19034</v>
      </c>
      <c r="G3013" s="13">
        <v>23430</v>
      </c>
      <c r="H3013" s="14">
        <v>0.417</v>
      </c>
      <c r="I3013" s="14">
        <f t="shared" si="190"/>
        <v>0.25000000000000006</v>
      </c>
      <c r="J3013" s="14">
        <v>0.667</v>
      </c>
      <c r="K3013" s="14">
        <f t="shared" si="191"/>
        <v>0.14500000000000002</v>
      </c>
      <c r="L3013" s="14">
        <v>0.812</v>
      </c>
      <c r="M3013" s="12" t="s">
        <v>9</v>
      </c>
      <c r="N3013" s="12" t="s">
        <v>5</v>
      </c>
    </row>
    <row r="3014" spans="1:14" ht="12.75">
      <c r="A3014" s="12" t="s">
        <v>2934</v>
      </c>
      <c r="B3014" s="13">
        <v>9755</v>
      </c>
      <c r="C3014" s="13">
        <f t="shared" si="188"/>
        <v>11288</v>
      </c>
      <c r="D3014" s="13">
        <v>21043</v>
      </c>
      <c r="E3014" s="13">
        <f t="shared" si="189"/>
        <v>1130</v>
      </c>
      <c r="F3014" s="13">
        <v>22173</v>
      </c>
      <c r="G3014" s="13">
        <v>23156</v>
      </c>
      <c r="H3014" s="14">
        <v>0.421</v>
      </c>
      <c r="I3014" s="14">
        <f t="shared" si="190"/>
        <v>0.48800000000000004</v>
      </c>
      <c r="J3014" s="14">
        <v>0.909</v>
      </c>
      <c r="K3014" s="14">
        <f t="shared" si="191"/>
        <v>0.04899999999999993</v>
      </c>
      <c r="L3014" s="14">
        <v>0.958</v>
      </c>
      <c r="M3014" s="12" t="s">
        <v>9</v>
      </c>
      <c r="N3014" s="12" t="s">
        <v>20</v>
      </c>
    </row>
    <row r="3015" spans="1:14" ht="12.75">
      <c r="A3015" s="12" t="s">
        <v>2737</v>
      </c>
      <c r="B3015" s="13">
        <v>9737</v>
      </c>
      <c r="C3015" s="13">
        <f t="shared" si="188"/>
        <v>10010</v>
      </c>
      <c r="D3015" s="13">
        <v>19747</v>
      </c>
      <c r="E3015" s="13">
        <f t="shared" si="189"/>
        <v>1002</v>
      </c>
      <c r="F3015" s="13">
        <v>20749</v>
      </c>
      <c r="G3015" s="13">
        <v>23138</v>
      </c>
      <c r="H3015" s="14">
        <v>0.421</v>
      </c>
      <c r="I3015" s="14">
        <f t="shared" si="190"/>
        <v>0.432</v>
      </c>
      <c r="J3015" s="14">
        <v>0.853</v>
      </c>
      <c r="K3015" s="14">
        <f t="shared" si="191"/>
        <v>0.04400000000000004</v>
      </c>
      <c r="L3015" s="14">
        <v>0.897</v>
      </c>
      <c r="M3015" s="12" t="s">
        <v>9</v>
      </c>
      <c r="N3015" s="12" t="s">
        <v>5</v>
      </c>
    </row>
    <row r="3016" spans="1:14" ht="12.75">
      <c r="A3016" s="12" t="s">
        <v>2500</v>
      </c>
      <c r="B3016" s="13">
        <v>9606</v>
      </c>
      <c r="C3016" s="13">
        <f t="shared" si="188"/>
        <v>7387</v>
      </c>
      <c r="D3016" s="13">
        <v>16993</v>
      </c>
      <c r="E3016" s="13">
        <f t="shared" si="189"/>
        <v>200</v>
      </c>
      <c r="F3016" s="13">
        <v>17193</v>
      </c>
      <c r="G3016" s="13">
        <v>17993</v>
      </c>
      <c r="H3016" s="14">
        <v>0.534</v>
      </c>
      <c r="I3016" s="14">
        <f t="shared" si="190"/>
        <v>0.4099999999999999</v>
      </c>
      <c r="J3016" s="14">
        <v>0.944</v>
      </c>
      <c r="K3016" s="14">
        <f t="shared" si="191"/>
        <v>0.01200000000000001</v>
      </c>
      <c r="L3016" s="14">
        <v>0.956</v>
      </c>
      <c r="M3016" s="12" t="s">
        <v>9</v>
      </c>
      <c r="N3016" s="12" t="s">
        <v>5</v>
      </c>
    </row>
    <row r="3017" spans="1:14" ht="12.75">
      <c r="A3017" s="12" t="s">
        <v>2742</v>
      </c>
      <c r="B3017" s="13">
        <v>9602</v>
      </c>
      <c r="C3017" s="13">
        <f t="shared" si="188"/>
        <v>2494</v>
      </c>
      <c r="D3017" s="13">
        <v>12096</v>
      </c>
      <c r="E3017" s="13">
        <f t="shared" si="189"/>
        <v>199</v>
      </c>
      <c r="F3017" s="13">
        <v>12295</v>
      </c>
      <c r="G3017" s="13">
        <v>12096</v>
      </c>
      <c r="H3017" s="14">
        <v>0.794</v>
      </c>
      <c r="I3017" s="14">
        <f t="shared" si="190"/>
        <v>0.20599999999999996</v>
      </c>
      <c r="J3017" s="14">
        <v>1</v>
      </c>
      <c r="K3017" s="14">
        <f t="shared" si="191"/>
        <v>0.016000000000000014</v>
      </c>
      <c r="L3017" s="14">
        <v>1.016</v>
      </c>
      <c r="M3017" s="12" t="s">
        <v>9</v>
      </c>
      <c r="N3017" s="12" t="s">
        <v>20</v>
      </c>
    </row>
    <row r="3018" spans="1:14" ht="12.75">
      <c r="A3018" s="12" t="s">
        <v>1869</v>
      </c>
      <c r="B3018" s="13">
        <v>9571</v>
      </c>
      <c r="C3018" s="13">
        <f t="shared" si="188"/>
        <v>2355</v>
      </c>
      <c r="D3018" s="13">
        <v>11926</v>
      </c>
      <c r="E3018" s="13">
        <f t="shared" si="189"/>
        <v>100</v>
      </c>
      <c r="F3018" s="13">
        <v>12026</v>
      </c>
      <c r="G3018" s="13">
        <v>14846</v>
      </c>
      <c r="H3018" s="14">
        <v>0.645</v>
      </c>
      <c r="I3018" s="14">
        <f t="shared" si="190"/>
        <v>0.15800000000000003</v>
      </c>
      <c r="J3018" s="14">
        <v>0.803</v>
      </c>
      <c r="K3018" s="14">
        <f t="shared" si="191"/>
        <v>0.007000000000000006</v>
      </c>
      <c r="L3018" s="14">
        <v>0.81</v>
      </c>
      <c r="M3018" s="12" t="s">
        <v>9</v>
      </c>
      <c r="N3018" s="12" t="s">
        <v>20</v>
      </c>
    </row>
    <row r="3019" spans="1:14" ht="12.75">
      <c r="A3019" s="12" t="s">
        <v>2449</v>
      </c>
      <c r="B3019" s="13">
        <v>9555</v>
      </c>
      <c r="C3019" s="13">
        <f t="shared" si="188"/>
        <v>279295</v>
      </c>
      <c r="D3019" s="13">
        <v>288850</v>
      </c>
      <c r="E3019" s="13">
        <f t="shared" si="189"/>
        <v>2581</v>
      </c>
      <c r="F3019" s="13">
        <v>291431</v>
      </c>
      <c r="G3019" s="13">
        <v>293401</v>
      </c>
      <c r="H3019" s="14">
        <v>0.033</v>
      </c>
      <c r="I3019" s="14">
        <f t="shared" si="190"/>
        <v>0.951</v>
      </c>
      <c r="J3019" s="14">
        <v>0.984</v>
      </c>
      <c r="K3019" s="14">
        <f t="shared" si="191"/>
        <v>0.009000000000000008</v>
      </c>
      <c r="L3019" s="14">
        <v>0.993</v>
      </c>
      <c r="M3019" s="12" t="s">
        <v>9</v>
      </c>
      <c r="N3019" s="12" t="s">
        <v>5</v>
      </c>
    </row>
    <row r="3020" spans="1:14" ht="12.75">
      <c r="A3020" s="12" t="s">
        <v>2729</v>
      </c>
      <c r="B3020" s="13">
        <v>9486</v>
      </c>
      <c r="C3020" s="13">
        <f t="shared" si="188"/>
        <v>6869</v>
      </c>
      <c r="D3020" s="13">
        <v>16355</v>
      </c>
      <c r="E3020" s="13">
        <f t="shared" si="189"/>
        <v>2072</v>
      </c>
      <c r="F3020" s="13">
        <v>18427</v>
      </c>
      <c r="G3020" s="13">
        <v>21244</v>
      </c>
      <c r="H3020" s="14">
        <v>0.447</v>
      </c>
      <c r="I3020" s="14">
        <f t="shared" si="190"/>
        <v>0.323</v>
      </c>
      <c r="J3020" s="14">
        <v>0.77</v>
      </c>
      <c r="K3020" s="14">
        <f t="shared" si="191"/>
        <v>0.09699999999999998</v>
      </c>
      <c r="L3020" s="14">
        <v>0.867</v>
      </c>
      <c r="M3020" s="12" t="s">
        <v>9</v>
      </c>
      <c r="N3020" s="12" t="s">
        <v>5</v>
      </c>
    </row>
    <row r="3021" spans="1:14" ht="12.75">
      <c r="A3021" s="12" t="s">
        <v>2396</v>
      </c>
      <c r="B3021" s="13">
        <v>9426</v>
      </c>
      <c r="C3021" s="13">
        <f t="shared" si="188"/>
        <v>11432</v>
      </c>
      <c r="D3021" s="13">
        <v>20858</v>
      </c>
      <c r="E3021" s="13">
        <f t="shared" si="189"/>
        <v>6147</v>
      </c>
      <c r="F3021" s="13">
        <v>27005</v>
      </c>
      <c r="G3021" s="13">
        <v>46225</v>
      </c>
      <c r="H3021" s="14">
        <v>0.204</v>
      </c>
      <c r="I3021" s="14">
        <f t="shared" si="190"/>
        <v>0.24700000000000003</v>
      </c>
      <c r="J3021" s="14">
        <v>0.451</v>
      </c>
      <c r="K3021" s="14">
        <f t="shared" si="191"/>
        <v>0.13299999999999995</v>
      </c>
      <c r="L3021" s="14">
        <v>0.584</v>
      </c>
      <c r="M3021" s="12" t="s">
        <v>9</v>
      </c>
      <c r="N3021" s="12" t="s">
        <v>20</v>
      </c>
    </row>
    <row r="3022" spans="1:14" ht="12.75">
      <c r="A3022" s="12" t="s">
        <v>2706</v>
      </c>
      <c r="B3022" s="13">
        <v>9392</v>
      </c>
      <c r="C3022" s="13">
        <f t="shared" si="188"/>
        <v>6986</v>
      </c>
      <c r="D3022" s="13">
        <v>16378</v>
      </c>
      <c r="E3022" s="13">
        <f t="shared" si="189"/>
        <v>520</v>
      </c>
      <c r="F3022" s="13">
        <v>16898</v>
      </c>
      <c r="G3022" s="13">
        <v>16708</v>
      </c>
      <c r="H3022" s="14">
        <v>0.562</v>
      </c>
      <c r="I3022" s="14">
        <f t="shared" si="190"/>
        <v>0.4179999999999999</v>
      </c>
      <c r="J3022" s="14">
        <v>0.98</v>
      </c>
      <c r="K3022" s="14">
        <f t="shared" si="191"/>
        <v>0.030999999999999917</v>
      </c>
      <c r="L3022" s="14">
        <v>1.011</v>
      </c>
      <c r="M3022" s="12" t="s">
        <v>9</v>
      </c>
      <c r="N3022" s="12" t="s">
        <v>5</v>
      </c>
    </row>
    <row r="3023" spans="1:14" ht="12.75">
      <c r="A3023" s="12" t="s">
        <v>2555</v>
      </c>
      <c r="B3023" s="13">
        <v>9365</v>
      </c>
      <c r="C3023" s="13">
        <f t="shared" si="188"/>
        <v>3586</v>
      </c>
      <c r="D3023" s="13">
        <v>12951</v>
      </c>
      <c r="E3023" s="13">
        <f t="shared" si="189"/>
        <v>600</v>
      </c>
      <c r="F3023" s="13">
        <v>13551</v>
      </c>
      <c r="G3023" s="13">
        <v>15374</v>
      </c>
      <c r="H3023" s="14">
        <v>0.609</v>
      </c>
      <c r="I3023" s="14">
        <f t="shared" si="190"/>
        <v>0.23299999999999998</v>
      </c>
      <c r="J3023" s="14">
        <v>0.842</v>
      </c>
      <c r="K3023" s="14">
        <f t="shared" si="191"/>
        <v>0.039000000000000035</v>
      </c>
      <c r="L3023" s="14">
        <v>0.881</v>
      </c>
      <c r="M3023" s="12" t="s">
        <v>9</v>
      </c>
      <c r="N3023" s="12" t="s">
        <v>5</v>
      </c>
    </row>
    <row r="3024" spans="1:14" ht="12.75">
      <c r="A3024" s="12" t="s">
        <v>2686</v>
      </c>
      <c r="B3024" s="13">
        <v>9357</v>
      </c>
      <c r="C3024" s="13">
        <f t="shared" si="188"/>
        <v>5741</v>
      </c>
      <c r="D3024" s="13">
        <v>15098</v>
      </c>
      <c r="E3024" s="13">
        <f t="shared" si="189"/>
        <v>200</v>
      </c>
      <c r="F3024" s="13">
        <v>15298</v>
      </c>
      <c r="G3024" s="13">
        <v>16424</v>
      </c>
      <c r="H3024" s="14">
        <v>0.57</v>
      </c>
      <c r="I3024" s="14">
        <f t="shared" si="190"/>
        <v>0.3490000000000001</v>
      </c>
      <c r="J3024" s="14">
        <v>0.919</v>
      </c>
      <c r="K3024" s="14">
        <f t="shared" si="191"/>
        <v>0.01200000000000001</v>
      </c>
      <c r="L3024" s="14">
        <v>0.931</v>
      </c>
      <c r="M3024" s="12" t="s">
        <v>9</v>
      </c>
      <c r="N3024" s="12" t="s">
        <v>20</v>
      </c>
    </row>
    <row r="3025" spans="1:14" ht="12.75">
      <c r="A3025" s="12" t="s">
        <v>2456</v>
      </c>
      <c r="B3025" s="13">
        <v>9344</v>
      </c>
      <c r="C3025" s="13">
        <f t="shared" si="188"/>
        <v>13671</v>
      </c>
      <c r="D3025" s="13">
        <v>23015</v>
      </c>
      <c r="E3025" s="13">
        <f t="shared" si="189"/>
        <v>700</v>
      </c>
      <c r="F3025" s="13">
        <v>23715</v>
      </c>
      <c r="G3025" s="13">
        <v>29445</v>
      </c>
      <c r="H3025" s="14">
        <v>0.317</v>
      </c>
      <c r="I3025" s="14">
        <f t="shared" si="190"/>
        <v>0.465</v>
      </c>
      <c r="J3025" s="14">
        <v>0.782</v>
      </c>
      <c r="K3025" s="14">
        <f t="shared" si="191"/>
        <v>0.02300000000000002</v>
      </c>
      <c r="L3025" s="14">
        <v>0.805</v>
      </c>
      <c r="M3025" s="12" t="s">
        <v>9</v>
      </c>
      <c r="N3025" s="12" t="s">
        <v>20</v>
      </c>
    </row>
    <row r="3026" spans="1:14" ht="12.75">
      <c r="A3026" s="12" t="s">
        <v>2508</v>
      </c>
      <c r="B3026" s="13">
        <v>9316</v>
      </c>
      <c r="C3026" s="13">
        <f t="shared" si="188"/>
        <v>7639</v>
      </c>
      <c r="D3026" s="13">
        <v>16955</v>
      </c>
      <c r="E3026" s="13">
        <f t="shared" si="189"/>
        <v>2087</v>
      </c>
      <c r="F3026" s="13">
        <v>19042</v>
      </c>
      <c r="G3026" s="13">
        <v>19066</v>
      </c>
      <c r="H3026" s="14">
        <v>0.489</v>
      </c>
      <c r="I3026" s="14">
        <f t="shared" si="190"/>
        <v>0.4</v>
      </c>
      <c r="J3026" s="14">
        <v>0.889</v>
      </c>
      <c r="K3026" s="14">
        <f t="shared" si="191"/>
        <v>0.10999999999999999</v>
      </c>
      <c r="L3026" s="14">
        <v>0.999</v>
      </c>
      <c r="M3026" s="12" t="s">
        <v>9</v>
      </c>
      <c r="N3026" s="12" t="s">
        <v>5</v>
      </c>
    </row>
    <row r="3027" spans="1:14" ht="12.75">
      <c r="A3027" s="12" t="s">
        <v>2514</v>
      </c>
      <c r="B3027" s="13">
        <v>9180</v>
      </c>
      <c r="C3027" s="13">
        <f t="shared" si="188"/>
        <v>8737</v>
      </c>
      <c r="D3027" s="13">
        <v>17917</v>
      </c>
      <c r="E3027" s="13">
        <f t="shared" si="189"/>
        <v>1557</v>
      </c>
      <c r="F3027" s="13">
        <v>19474</v>
      </c>
      <c r="G3027" s="13">
        <v>23144</v>
      </c>
      <c r="H3027" s="14">
        <v>0.397</v>
      </c>
      <c r="I3027" s="14">
        <f t="shared" si="190"/>
        <v>0.377</v>
      </c>
      <c r="J3027" s="14">
        <v>0.774</v>
      </c>
      <c r="K3027" s="14">
        <f t="shared" si="191"/>
        <v>0.06699999999999995</v>
      </c>
      <c r="L3027" s="14">
        <v>0.841</v>
      </c>
      <c r="M3027" s="12" t="s">
        <v>9</v>
      </c>
      <c r="N3027" s="12" t="s">
        <v>5</v>
      </c>
    </row>
    <row r="3028" spans="1:14" ht="12.75">
      <c r="A3028" s="12" t="s">
        <v>2160</v>
      </c>
      <c r="B3028" s="13">
        <v>9164</v>
      </c>
      <c r="C3028" s="13">
        <f t="shared" si="188"/>
        <v>18621</v>
      </c>
      <c r="D3028" s="13">
        <v>27785</v>
      </c>
      <c r="E3028" s="13">
        <f t="shared" si="189"/>
        <v>600</v>
      </c>
      <c r="F3028" s="13">
        <v>28385</v>
      </c>
      <c r="G3028" s="13">
        <v>40419</v>
      </c>
      <c r="H3028" s="14">
        <v>0.227</v>
      </c>
      <c r="I3028" s="14">
        <f t="shared" si="190"/>
        <v>0.4600000000000001</v>
      </c>
      <c r="J3028" s="14">
        <v>0.687</v>
      </c>
      <c r="K3028" s="14">
        <f t="shared" si="191"/>
        <v>0.014999999999999902</v>
      </c>
      <c r="L3028" s="14">
        <v>0.702</v>
      </c>
      <c r="M3028" s="12" t="s">
        <v>9</v>
      </c>
      <c r="N3028" s="12" t="s">
        <v>5</v>
      </c>
    </row>
    <row r="3029" spans="1:14" ht="12.75">
      <c r="A3029" s="12" t="s">
        <v>2587</v>
      </c>
      <c r="B3029" s="13">
        <v>9150</v>
      </c>
      <c r="C3029" s="13">
        <f t="shared" si="188"/>
        <v>5753</v>
      </c>
      <c r="D3029" s="13">
        <v>14903</v>
      </c>
      <c r="E3029" s="13">
        <f t="shared" si="189"/>
        <v>2500</v>
      </c>
      <c r="F3029" s="13">
        <v>17403</v>
      </c>
      <c r="G3029" s="13">
        <v>18500</v>
      </c>
      <c r="H3029" s="14">
        <v>0.495</v>
      </c>
      <c r="I3029" s="14">
        <f t="shared" si="190"/>
        <v>0.31100000000000005</v>
      </c>
      <c r="J3029" s="14">
        <v>0.806</v>
      </c>
      <c r="K3029" s="14">
        <f t="shared" si="191"/>
        <v>0.1349999999999999</v>
      </c>
      <c r="L3029" s="14">
        <v>0.941</v>
      </c>
      <c r="M3029" s="12" t="s">
        <v>9</v>
      </c>
      <c r="N3029" s="12" t="s">
        <v>5</v>
      </c>
    </row>
    <row r="3030" spans="1:14" ht="12.75">
      <c r="A3030" s="12" t="s">
        <v>2999</v>
      </c>
      <c r="B3030" s="13">
        <v>9109</v>
      </c>
      <c r="C3030" s="13">
        <f t="shared" si="188"/>
        <v>7900</v>
      </c>
      <c r="D3030" s="13">
        <v>17009</v>
      </c>
      <c r="E3030" s="13">
        <f t="shared" si="189"/>
        <v>600</v>
      </c>
      <c r="F3030" s="13">
        <v>17609</v>
      </c>
      <c r="G3030" s="13">
        <v>17263</v>
      </c>
      <c r="H3030" s="14">
        <v>0.528</v>
      </c>
      <c r="I3030" s="14">
        <f t="shared" si="190"/>
        <v>0.45699999999999996</v>
      </c>
      <c r="J3030" s="14">
        <v>0.985</v>
      </c>
      <c r="K3030" s="14">
        <f t="shared" si="191"/>
        <v>0.03500000000000003</v>
      </c>
      <c r="L3030" s="14">
        <v>1.02</v>
      </c>
      <c r="M3030" s="12" t="s">
        <v>9</v>
      </c>
      <c r="N3030" s="12" t="s">
        <v>20</v>
      </c>
    </row>
    <row r="3031" spans="1:14" ht="12.75">
      <c r="A3031" s="12" t="s">
        <v>3246</v>
      </c>
      <c r="B3031" s="13">
        <v>9105</v>
      </c>
      <c r="C3031" s="13">
        <f t="shared" si="188"/>
        <v>10582</v>
      </c>
      <c r="D3031" s="13">
        <v>19687</v>
      </c>
      <c r="E3031" s="13">
        <f t="shared" si="189"/>
        <v>212</v>
      </c>
      <c r="F3031" s="13">
        <v>19899</v>
      </c>
      <c r="G3031" s="13">
        <v>19964</v>
      </c>
      <c r="H3031" s="14">
        <v>0.456</v>
      </c>
      <c r="I3031" s="14">
        <f t="shared" si="190"/>
        <v>0.53</v>
      </c>
      <c r="J3031" s="14">
        <v>0.986</v>
      </c>
      <c r="K3031" s="14">
        <f t="shared" si="191"/>
        <v>0.01100000000000001</v>
      </c>
      <c r="L3031" s="14">
        <v>0.997</v>
      </c>
      <c r="M3031" s="12" t="s">
        <v>9</v>
      </c>
      <c r="N3031" s="12" t="s">
        <v>8</v>
      </c>
    </row>
    <row r="3032" spans="1:14" ht="12.75">
      <c r="A3032" s="12" t="s">
        <v>2494</v>
      </c>
      <c r="B3032" s="13">
        <v>9091</v>
      </c>
      <c r="C3032" s="13">
        <f t="shared" si="188"/>
        <v>5157</v>
      </c>
      <c r="D3032" s="13">
        <v>14248</v>
      </c>
      <c r="E3032" s="13">
        <f t="shared" si="189"/>
        <v>957</v>
      </c>
      <c r="F3032" s="13">
        <v>15205</v>
      </c>
      <c r="G3032" s="13">
        <v>15353</v>
      </c>
      <c r="H3032" s="14">
        <v>0.592</v>
      </c>
      <c r="I3032" s="14">
        <f t="shared" si="190"/>
        <v>0.3360000000000001</v>
      </c>
      <c r="J3032" s="14">
        <v>0.928</v>
      </c>
      <c r="K3032" s="14">
        <f t="shared" si="191"/>
        <v>0.061999999999999944</v>
      </c>
      <c r="L3032" s="14">
        <v>0.99</v>
      </c>
      <c r="M3032" s="12" t="s">
        <v>9</v>
      </c>
      <c r="N3032" s="12" t="s">
        <v>20</v>
      </c>
    </row>
    <row r="3033" spans="1:14" ht="12.75">
      <c r="A3033" s="12" t="s">
        <v>2606</v>
      </c>
      <c r="B3033" s="13">
        <v>9059</v>
      </c>
      <c r="C3033" s="13">
        <f t="shared" si="188"/>
        <v>7295</v>
      </c>
      <c r="D3033" s="13">
        <v>16354</v>
      </c>
      <c r="E3033" s="13">
        <f t="shared" si="189"/>
        <v>1200</v>
      </c>
      <c r="F3033" s="13">
        <v>17554</v>
      </c>
      <c r="G3033" s="13">
        <v>17554</v>
      </c>
      <c r="H3033" s="14">
        <v>0.516</v>
      </c>
      <c r="I3033" s="14">
        <f t="shared" si="190"/>
        <v>0.41600000000000004</v>
      </c>
      <c r="J3033" s="14">
        <v>0.932</v>
      </c>
      <c r="K3033" s="14">
        <f t="shared" si="191"/>
        <v>0.06799999999999995</v>
      </c>
      <c r="L3033" s="14">
        <v>1</v>
      </c>
      <c r="M3033" s="12" t="s">
        <v>9</v>
      </c>
      <c r="N3033" s="12" t="s">
        <v>8</v>
      </c>
    </row>
    <row r="3034" spans="1:14" ht="12.75">
      <c r="A3034" s="12" t="s">
        <v>2481</v>
      </c>
      <c r="B3034" s="13">
        <v>9042</v>
      </c>
      <c r="C3034" s="13">
        <f t="shared" si="188"/>
        <v>30022</v>
      </c>
      <c r="D3034" s="13">
        <v>39064</v>
      </c>
      <c r="E3034" s="13">
        <f t="shared" si="189"/>
        <v>4338</v>
      </c>
      <c r="F3034" s="13">
        <v>43402</v>
      </c>
      <c r="G3034" s="13">
        <v>43285</v>
      </c>
      <c r="H3034" s="14">
        <v>0.209</v>
      </c>
      <c r="I3034" s="14">
        <f t="shared" si="190"/>
        <v>0.6930000000000001</v>
      </c>
      <c r="J3034" s="14">
        <v>0.902</v>
      </c>
      <c r="K3034" s="14">
        <f t="shared" si="191"/>
        <v>0.10099999999999987</v>
      </c>
      <c r="L3034" s="14">
        <v>1.003</v>
      </c>
      <c r="M3034" s="12" t="s">
        <v>9</v>
      </c>
      <c r="N3034" s="12" t="s">
        <v>5</v>
      </c>
    </row>
    <row r="3035" spans="1:14" ht="12.75">
      <c r="A3035" s="12" t="s">
        <v>2659</v>
      </c>
      <c r="B3035" s="13">
        <v>9028</v>
      </c>
      <c r="C3035" s="13">
        <f t="shared" si="188"/>
        <v>7696</v>
      </c>
      <c r="D3035" s="13">
        <v>16724</v>
      </c>
      <c r="E3035" s="13">
        <f t="shared" si="189"/>
        <v>2530</v>
      </c>
      <c r="F3035" s="13">
        <v>19254</v>
      </c>
      <c r="G3035" s="13">
        <v>19524</v>
      </c>
      <c r="H3035" s="14">
        <v>0.462</v>
      </c>
      <c r="I3035" s="14">
        <f t="shared" si="190"/>
        <v>0.39499999999999996</v>
      </c>
      <c r="J3035" s="14">
        <v>0.857</v>
      </c>
      <c r="K3035" s="14">
        <f t="shared" si="191"/>
        <v>0.129</v>
      </c>
      <c r="L3035" s="14">
        <v>0.986</v>
      </c>
      <c r="M3035" s="12" t="s">
        <v>9</v>
      </c>
      <c r="N3035" s="12" t="s">
        <v>20</v>
      </c>
    </row>
    <row r="3036" spans="1:14" ht="12.75">
      <c r="A3036" s="12" t="s">
        <v>2639</v>
      </c>
      <c r="B3036" s="13">
        <v>8972</v>
      </c>
      <c r="C3036" s="13">
        <f t="shared" si="188"/>
        <v>7110</v>
      </c>
      <c r="D3036" s="13">
        <v>16082</v>
      </c>
      <c r="E3036" s="13">
        <f t="shared" si="189"/>
        <v>1229</v>
      </c>
      <c r="F3036" s="13">
        <v>17311</v>
      </c>
      <c r="G3036" s="13">
        <v>23418</v>
      </c>
      <c r="H3036" s="14">
        <v>0.383</v>
      </c>
      <c r="I3036" s="14">
        <f t="shared" si="190"/>
        <v>0.30400000000000005</v>
      </c>
      <c r="J3036" s="14">
        <v>0.687</v>
      </c>
      <c r="K3036" s="14">
        <f t="shared" si="191"/>
        <v>0.051999999999999935</v>
      </c>
      <c r="L3036" s="14">
        <v>0.739</v>
      </c>
      <c r="M3036" s="12" t="s">
        <v>9</v>
      </c>
      <c r="N3036" s="12" t="s">
        <v>5</v>
      </c>
    </row>
    <row r="3037" spans="1:14" ht="12.75">
      <c r="A3037" s="12" t="s">
        <v>2610</v>
      </c>
      <c r="B3037" s="13">
        <v>8952</v>
      </c>
      <c r="C3037" s="13">
        <f t="shared" si="188"/>
        <v>24365</v>
      </c>
      <c r="D3037" s="13">
        <v>33317</v>
      </c>
      <c r="E3037" s="13">
        <f t="shared" si="189"/>
        <v>100</v>
      </c>
      <c r="F3037" s="13">
        <v>33417</v>
      </c>
      <c r="G3037" s="13">
        <v>33319</v>
      </c>
      <c r="H3037" s="14">
        <v>0.269</v>
      </c>
      <c r="I3037" s="14">
        <f t="shared" si="190"/>
        <v>0.731</v>
      </c>
      <c r="J3037" s="14">
        <v>1</v>
      </c>
      <c r="K3037" s="14">
        <f t="shared" si="191"/>
        <v>0.0029999999999998916</v>
      </c>
      <c r="L3037" s="14">
        <v>1.003</v>
      </c>
      <c r="M3037" s="12" t="s">
        <v>9</v>
      </c>
      <c r="N3037" s="12" t="s">
        <v>20</v>
      </c>
    </row>
    <row r="3038" spans="1:14" ht="12.75">
      <c r="A3038" s="12" t="s">
        <v>2756</v>
      </c>
      <c r="B3038" s="13">
        <v>8933</v>
      </c>
      <c r="C3038" s="13">
        <f t="shared" si="188"/>
        <v>7759</v>
      </c>
      <c r="D3038" s="13">
        <v>16692</v>
      </c>
      <c r="E3038" s="13">
        <f t="shared" si="189"/>
        <v>998</v>
      </c>
      <c r="F3038" s="13">
        <v>17690</v>
      </c>
      <c r="G3038" s="13">
        <v>17092</v>
      </c>
      <c r="H3038" s="14">
        <v>0.523</v>
      </c>
      <c r="I3038" s="14">
        <f t="shared" si="190"/>
        <v>0.45399999999999996</v>
      </c>
      <c r="J3038" s="14">
        <v>0.977</v>
      </c>
      <c r="K3038" s="14">
        <f t="shared" si="191"/>
        <v>0.05799999999999994</v>
      </c>
      <c r="L3038" s="14">
        <v>1.035</v>
      </c>
      <c r="M3038" s="12" t="s">
        <v>9</v>
      </c>
      <c r="N3038" s="12" t="s">
        <v>5</v>
      </c>
    </row>
    <row r="3039" spans="1:14" ht="12.75">
      <c r="A3039" s="12" t="s">
        <v>2666</v>
      </c>
      <c r="B3039" s="13">
        <v>8872</v>
      </c>
      <c r="C3039" s="13">
        <f t="shared" si="188"/>
        <v>2190</v>
      </c>
      <c r="D3039" s="13">
        <v>11062</v>
      </c>
      <c r="E3039" s="13">
        <f t="shared" si="189"/>
        <v>370</v>
      </c>
      <c r="F3039" s="13">
        <v>11432</v>
      </c>
      <c r="G3039" s="13">
        <v>11868</v>
      </c>
      <c r="H3039" s="14">
        <v>0.748</v>
      </c>
      <c r="I3039" s="14">
        <f t="shared" si="190"/>
        <v>0.18400000000000005</v>
      </c>
      <c r="J3039" s="14">
        <v>0.932</v>
      </c>
      <c r="K3039" s="14">
        <f t="shared" si="191"/>
        <v>0.030999999999999917</v>
      </c>
      <c r="L3039" s="14">
        <v>0.963</v>
      </c>
      <c r="M3039" s="12" t="s">
        <v>9</v>
      </c>
      <c r="N3039" s="12" t="s">
        <v>5</v>
      </c>
    </row>
    <row r="3040" spans="1:14" ht="12.75">
      <c r="A3040" s="12" t="s">
        <v>2629</v>
      </c>
      <c r="B3040" s="13">
        <v>8725</v>
      </c>
      <c r="C3040" s="13">
        <f t="shared" si="188"/>
        <v>4601</v>
      </c>
      <c r="D3040" s="13">
        <v>13326</v>
      </c>
      <c r="E3040" s="13">
        <f t="shared" si="189"/>
        <v>2125</v>
      </c>
      <c r="F3040" s="13">
        <v>15451</v>
      </c>
      <c r="G3040" s="13">
        <v>21440</v>
      </c>
      <c r="H3040" s="14">
        <v>0.407</v>
      </c>
      <c r="I3040" s="14">
        <f t="shared" si="190"/>
        <v>0.21500000000000002</v>
      </c>
      <c r="J3040" s="14">
        <v>0.622</v>
      </c>
      <c r="K3040" s="14">
        <f t="shared" si="191"/>
        <v>0.09899999999999998</v>
      </c>
      <c r="L3040" s="14">
        <v>0.721</v>
      </c>
      <c r="M3040" s="12" t="s">
        <v>9</v>
      </c>
      <c r="N3040" s="12" t="s">
        <v>5</v>
      </c>
    </row>
    <row r="3041" spans="1:14" ht="12.75">
      <c r="A3041" s="12" t="s">
        <v>2843</v>
      </c>
      <c r="B3041" s="13">
        <v>8717</v>
      </c>
      <c r="C3041" s="13">
        <f t="shared" si="188"/>
        <v>6644</v>
      </c>
      <c r="D3041" s="13">
        <v>15361</v>
      </c>
      <c r="E3041" s="13">
        <f t="shared" si="189"/>
        <v>783</v>
      </c>
      <c r="F3041" s="13">
        <v>16144</v>
      </c>
      <c r="G3041" s="13">
        <v>21854</v>
      </c>
      <c r="H3041" s="14">
        <v>0.399</v>
      </c>
      <c r="I3041" s="14">
        <f t="shared" si="190"/>
        <v>0.30399999999999994</v>
      </c>
      <c r="J3041" s="14">
        <v>0.703</v>
      </c>
      <c r="K3041" s="14">
        <f t="shared" si="191"/>
        <v>0.03600000000000003</v>
      </c>
      <c r="L3041" s="14">
        <v>0.739</v>
      </c>
      <c r="M3041" s="12" t="s">
        <v>9</v>
      </c>
      <c r="N3041" s="12" t="s">
        <v>5</v>
      </c>
    </row>
    <row r="3042" spans="1:14" ht="12.75">
      <c r="A3042" s="12" t="s">
        <v>2605</v>
      </c>
      <c r="B3042" s="13">
        <v>8652</v>
      </c>
      <c r="C3042" s="13">
        <f t="shared" si="188"/>
        <v>9720</v>
      </c>
      <c r="D3042" s="13">
        <v>18372</v>
      </c>
      <c r="E3042" s="13">
        <f t="shared" si="189"/>
        <v>2158</v>
      </c>
      <c r="F3042" s="13">
        <v>20530</v>
      </c>
      <c r="G3042" s="13">
        <v>21104</v>
      </c>
      <c r="H3042" s="14">
        <v>0.41</v>
      </c>
      <c r="I3042" s="14">
        <f t="shared" si="190"/>
        <v>0.461</v>
      </c>
      <c r="J3042" s="14">
        <v>0.871</v>
      </c>
      <c r="K3042" s="14">
        <f t="shared" si="191"/>
        <v>0.10199999999999998</v>
      </c>
      <c r="L3042" s="14">
        <v>0.973</v>
      </c>
      <c r="M3042" s="12" t="s">
        <v>9</v>
      </c>
      <c r="N3042" s="12" t="s">
        <v>20</v>
      </c>
    </row>
    <row r="3043" spans="1:14" ht="12.75">
      <c r="A3043" s="12" t="s">
        <v>3001</v>
      </c>
      <c r="B3043" s="13">
        <v>8545</v>
      </c>
      <c r="C3043" s="13">
        <f t="shared" si="188"/>
        <v>6847</v>
      </c>
      <c r="D3043" s="13">
        <v>15392</v>
      </c>
      <c r="E3043" s="13">
        <f t="shared" si="189"/>
        <v>378</v>
      </c>
      <c r="F3043" s="13">
        <v>15770</v>
      </c>
      <c r="G3043" s="13">
        <v>20634</v>
      </c>
      <c r="H3043" s="14">
        <v>0.414</v>
      </c>
      <c r="I3043" s="14">
        <f t="shared" si="190"/>
        <v>0.332</v>
      </c>
      <c r="J3043" s="14">
        <v>0.746</v>
      </c>
      <c r="K3043" s="14">
        <f t="shared" si="191"/>
        <v>0.018000000000000016</v>
      </c>
      <c r="L3043" s="14">
        <v>0.764</v>
      </c>
      <c r="M3043" s="12" t="s">
        <v>9</v>
      </c>
      <c r="N3043" s="12" t="s">
        <v>8</v>
      </c>
    </row>
    <row r="3044" spans="1:14" ht="12.75">
      <c r="A3044" s="12" t="s">
        <v>2258</v>
      </c>
      <c r="B3044" s="13">
        <v>8526</v>
      </c>
      <c r="C3044" s="13">
        <f t="shared" si="188"/>
        <v>3307</v>
      </c>
      <c r="D3044" s="13">
        <v>11833</v>
      </c>
      <c r="E3044" s="13">
        <f t="shared" si="189"/>
        <v>700</v>
      </c>
      <c r="F3044" s="13">
        <v>12533</v>
      </c>
      <c r="G3044" s="13">
        <v>12765</v>
      </c>
      <c r="H3044" s="14">
        <v>0.668</v>
      </c>
      <c r="I3044" s="14">
        <f t="shared" si="190"/>
        <v>0.259</v>
      </c>
      <c r="J3044" s="14">
        <v>0.927</v>
      </c>
      <c r="K3044" s="14">
        <f t="shared" si="191"/>
        <v>0.05499999999999994</v>
      </c>
      <c r="L3044" s="14">
        <v>0.982</v>
      </c>
      <c r="M3044" s="12" t="s">
        <v>9</v>
      </c>
      <c r="N3044" s="12" t="s">
        <v>5</v>
      </c>
    </row>
    <row r="3045" spans="1:14" ht="12.75">
      <c r="A3045" s="12" t="s">
        <v>2513</v>
      </c>
      <c r="B3045" s="13">
        <v>8520</v>
      </c>
      <c r="C3045" s="13">
        <f t="shared" si="188"/>
        <v>1561</v>
      </c>
      <c r="D3045" s="13">
        <v>10081</v>
      </c>
      <c r="E3045" s="13">
        <f t="shared" si="189"/>
        <v>1278</v>
      </c>
      <c r="F3045" s="13">
        <v>11359</v>
      </c>
      <c r="G3045" s="13">
        <v>13230</v>
      </c>
      <c r="H3045" s="14">
        <v>0.644</v>
      </c>
      <c r="I3045" s="14">
        <f t="shared" si="190"/>
        <v>0.118</v>
      </c>
      <c r="J3045" s="14">
        <v>0.762</v>
      </c>
      <c r="K3045" s="14">
        <f t="shared" si="191"/>
        <v>0.09699999999999998</v>
      </c>
      <c r="L3045" s="14">
        <v>0.859</v>
      </c>
      <c r="M3045" s="12" t="s">
        <v>9</v>
      </c>
      <c r="N3045" s="12" t="s">
        <v>20</v>
      </c>
    </row>
    <row r="3046" spans="1:14" ht="12.75">
      <c r="A3046" s="12" t="s">
        <v>2248</v>
      </c>
      <c r="B3046" s="13">
        <v>8451</v>
      </c>
      <c r="C3046" s="13">
        <f t="shared" si="188"/>
        <v>13852</v>
      </c>
      <c r="D3046" s="13">
        <v>22303</v>
      </c>
      <c r="E3046" s="13">
        <f t="shared" si="189"/>
        <v>900</v>
      </c>
      <c r="F3046" s="13">
        <v>23203</v>
      </c>
      <c r="G3046" s="13">
        <v>24130</v>
      </c>
      <c r="H3046" s="14">
        <v>0.35</v>
      </c>
      <c r="I3046" s="14">
        <f t="shared" si="190"/>
        <v>0.5740000000000001</v>
      </c>
      <c r="J3046" s="14">
        <v>0.924</v>
      </c>
      <c r="K3046" s="14">
        <f t="shared" si="191"/>
        <v>0.03799999999999992</v>
      </c>
      <c r="L3046" s="14">
        <v>0.962</v>
      </c>
      <c r="M3046" s="12" t="s">
        <v>9</v>
      </c>
      <c r="N3046" s="12" t="s">
        <v>5</v>
      </c>
    </row>
    <row r="3047" spans="1:14" ht="12.75">
      <c r="A3047" s="12" t="s">
        <v>2798</v>
      </c>
      <c r="B3047" s="13">
        <v>8430</v>
      </c>
      <c r="C3047" s="13">
        <f t="shared" si="188"/>
        <v>57233</v>
      </c>
      <c r="D3047" s="13">
        <v>65663</v>
      </c>
      <c r="E3047" s="13">
        <f t="shared" si="189"/>
        <v>0</v>
      </c>
      <c r="F3047" s="13">
        <v>65663</v>
      </c>
      <c r="G3047" s="13">
        <v>65663</v>
      </c>
      <c r="H3047" s="14">
        <v>0.128</v>
      </c>
      <c r="I3047" s="14">
        <f t="shared" si="190"/>
        <v>0.872</v>
      </c>
      <c r="J3047" s="14">
        <v>1</v>
      </c>
      <c r="K3047" s="14">
        <f t="shared" si="191"/>
        <v>0</v>
      </c>
      <c r="L3047" s="14">
        <v>1</v>
      </c>
      <c r="M3047" s="12" t="s">
        <v>9</v>
      </c>
      <c r="N3047" s="12" t="s">
        <v>8</v>
      </c>
    </row>
    <row r="3048" spans="1:14" ht="12.75">
      <c r="A3048" s="12" t="s">
        <v>2540</v>
      </c>
      <c r="B3048" s="13">
        <v>8399</v>
      </c>
      <c r="C3048" s="13">
        <f t="shared" si="188"/>
        <v>5107</v>
      </c>
      <c r="D3048" s="13">
        <v>13506</v>
      </c>
      <c r="E3048" s="13">
        <f t="shared" si="189"/>
        <v>2111</v>
      </c>
      <c r="F3048" s="13">
        <v>15617</v>
      </c>
      <c r="G3048" s="13">
        <v>24158</v>
      </c>
      <c r="H3048" s="14">
        <v>0.348</v>
      </c>
      <c r="I3048" s="14">
        <f t="shared" si="190"/>
        <v>0.21100000000000008</v>
      </c>
      <c r="J3048" s="14">
        <v>0.559</v>
      </c>
      <c r="K3048" s="14">
        <f t="shared" si="191"/>
        <v>0.08699999999999997</v>
      </c>
      <c r="L3048" s="14">
        <v>0.646</v>
      </c>
      <c r="M3048" s="12" t="s">
        <v>9</v>
      </c>
      <c r="N3048" s="12" t="s">
        <v>20</v>
      </c>
    </row>
    <row r="3049" spans="1:14" ht="12.75">
      <c r="A3049" s="12" t="s">
        <v>2696</v>
      </c>
      <c r="B3049" s="13">
        <v>8362</v>
      </c>
      <c r="C3049" s="13">
        <f t="shared" si="188"/>
        <v>5630</v>
      </c>
      <c r="D3049" s="13">
        <v>13992</v>
      </c>
      <c r="E3049" s="13">
        <f t="shared" si="189"/>
        <v>979</v>
      </c>
      <c r="F3049" s="13">
        <v>14971</v>
      </c>
      <c r="G3049" s="13">
        <v>17627</v>
      </c>
      <c r="H3049" s="14">
        <v>0.474</v>
      </c>
      <c r="I3049" s="14">
        <f t="shared" si="190"/>
        <v>0.32000000000000006</v>
      </c>
      <c r="J3049" s="14">
        <v>0.794</v>
      </c>
      <c r="K3049" s="14">
        <f t="shared" si="191"/>
        <v>0.05499999999999994</v>
      </c>
      <c r="L3049" s="14">
        <v>0.849</v>
      </c>
      <c r="M3049" s="12" t="s">
        <v>9</v>
      </c>
      <c r="N3049" s="12" t="s">
        <v>20</v>
      </c>
    </row>
    <row r="3050" spans="1:14" ht="12.75">
      <c r="A3050" s="12" t="s">
        <v>2782</v>
      </c>
      <c r="B3050" s="13">
        <v>8345</v>
      </c>
      <c r="C3050" s="13">
        <f t="shared" si="188"/>
        <v>50900</v>
      </c>
      <c r="D3050" s="13">
        <v>59245</v>
      </c>
      <c r="E3050" s="13">
        <f t="shared" si="189"/>
        <v>5638</v>
      </c>
      <c r="F3050" s="13">
        <v>64883</v>
      </c>
      <c r="G3050" s="13">
        <v>67043</v>
      </c>
      <c r="H3050" s="14">
        <v>0.124</v>
      </c>
      <c r="I3050" s="14">
        <f t="shared" si="190"/>
        <v>0.76</v>
      </c>
      <c r="J3050" s="14">
        <v>0.884</v>
      </c>
      <c r="K3050" s="14">
        <f t="shared" si="191"/>
        <v>0.08399999999999996</v>
      </c>
      <c r="L3050" s="14">
        <v>0.968</v>
      </c>
      <c r="M3050" s="12" t="s">
        <v>9</v>
      </c>
      <c r="N3050" s="12" t="s">
        <v>8</v>
      </c>
    </row>
    <row r="3051" spans="1:14" ht="12.75">
      <c r="A3051" s="12" t="s">
        <v>2283</v>
      </c>
      <c r="B3051" s="13">
        <v>8306</v>
      </c>
      <c r="C3051" s="13">
        <f t="shared" si="188"/>
        <v>0</v>
      </c>
      <c r="D3051" s="13">
        <v>8306</v>
      </c>
      <c r="E3051" s="13">
        <f t="shared" si="189"/>
        <v>0</v>
      </c>
      <c r="F3051" s="13">
        <v>8306</v>
      </c>
      <c r="G3051" s="13">
        <v>8306</v>
      </c>
      <c r="H3051" s="14">
        <v>1</v>
      </c>
      <c r="I3051" s="14">
        <f t="shared" si="190"/>
        <v>0</v>
      </c>
      <c r="J3051" s="14">
        <v>1</v>
      </c>
      <c r="K3051" s="14">
        <f t="shared" si="191"/>
        <v>0</v>
      </c>
      <c r="L3051" s="14">
        <v>1</v>
      </c>
      <c r="M3051" s="12" t="s">
        <v>9</v>
      </c>
      <c r="N3051" s="12" t="s">
        <v>5</v>
      </c>
    </row>
    <row r="3052" spans="1:14" ht="12.75">
      <c r="A3052" s="12" t="s">
        <v>2710</v>
      </c>
      <c r="B3052" s="13">
        <v>8240</v>
      </c>
      <c r="C3052" s="13">
        <f t="shared" si="188"/>
        <v>38991</v>
      </c>
      <c r="D3052" s="13">
        <v>47231</v>
      </c>
      <c r="E3052" s="13">
        <f t="shared" si="189"/>
        <v>668</v>
      </c>
      <c r="F3052" s="13">
        <v>47899</v>
      </c>
      <c r="G3052" s="13">
        <v>51622</v>
      </c>
      <c r="H3052" s="14">
        <v>0.16</v>
      </c>
      <c r="I3052" s="14">
        <f t="shared" si="190"/>
        <v>0.755</v>
      </c>
      <c r="J3052" s="14">
        <v>0.915</v>
      </c>
      <c r="K3052" s="14">
        <f t="shared" si="191"/>
        <v>0.013000000000000012</v>
      </c>
      <c r="L3052" s="14">
        <v>0.928</v>
      </c>
      <c r="M3052" s="12" t="s">
        <v>9</v>
      </c>
      <c r="N3052" s="12" t="s">
        <v>5</v>
      </c>
    </row>
    <row r="3053" spans="1:14" ht="12.75">
      <c r="A3053" s="12" t="s">
        <v>2787</v>
      </c>
      <c r="B3053" s="13">
        <v>8209</v>
      </c>
      <c r="C3053" s="13">
        <f t="shared" si="188"/>
        <v>5224</v>
      </c>
      <c r="D3053" s="13">
        <v>13433</v>
      </c>
      <c r="E3053" s="13">
        <f t="shared" si="189"/>
        <v>335</v>
      </c>
      <c r="F3053" s="13">
        <v>13768</v>
      </c>
      <c r="G3053" s="13">
        <v>14541</v>
      </c>
      <c r="H3053" s="14">
        <v>0.565</v>
      </c>
      <c r="I3053" s="14">
        <f t="shared" si="190"/>
        <v>0.3590000000000001</v>
      </c>
      <c r="J3053" s="14">
        <v>0.924</v>
      </c>
      <c r="K3053" s="14">
        <f t="shared" si="191"/>
        <v>0.02299999999999991</v>
      </c>
      <c r="L3053" s="14">
        <v>0.947</v>
      </c>
      <c r="M3053" s="12" t="s">
        <v>9</v>
      </c>
      <c r="N3053" s="12" t="s">
        <v>20</v>
      </c>
    </row>
    <row r="3054" spans="1:14" ht="12.75">
      <c r="A3054" s="12" t="s">
        <v>2376</v>
      </c>
      <c r="B3054" s="13">
        <v>8164</v>
      </c>
      <c r="C3054" s="13">
        <f t="shared" si="188"/>
        <v>25881</v>
      </c>
      <c r="D3054" s="13">
        <v>34045</v>
      </c>
      <c r="E3054" s="13">
        <f t="shared" si="189"/>
        <v>1268</v>
      </c>
      <c r="F3054" s="13">
        <v>35313</v>
      </c>
      <c r="G3054" s="13">
        <v>36348</v>
      </c>
      <c r="H3054" s="14">
        <v>0.225</v>
      </c>
      <c r="I3054" s="14">
        <f t="shared" si="190"/>
        <v>0.7120000000000001</v>
      </c>
      <c r="J3054" s="14">
        <v>0.937</v>
      </c>
      <c r="K3054" s="14">
        <f t="shared" si="191"/>
        <v>0.03499999999999992</v>
      </c>
      <c r="L3054" s="14">
        <v>0.972</v>
      </c>
      <c r="M3054" s="12" t="s">
        <v>9</v>
      </c>
      <c r="N3054" s="12" t="s">
        <v>5</v>
      </c>
    </row>
    <row r="3055" spans="1:14" ht="12.75">
      <c r="A3055" s="12" t="s">
        <v>2515</v>
      </c>
      <c r="B3055" s="13">
        <v>8100</v>
      </c>
      <c r="C3055" s="13">
        <f t="shared" si="188"/>
        <v>2600</v>
      </c>
      <c r="D3055" s="13">
        <v>10700</v>
      </c>
      <c r="E3055" s="13">
        <f t="shared" si="189"/>
        <v>0</v>
      </c>
      <c r="F3055" s="13">
        <v>10700</v>
      </c>
      <c r="G3055" s="13">
        <v>11100</v>
      </c>
      <c r="H3055" s="14">
        <v>0.73</v>
      </c>
      <c r="I3055" s="14">
        <f t="shared" si="190"/>
        <v>0.23399999999999999</v>
      </c>
      <c r="J3055" s="14">
        <v>0.964</v>
      </c>
      <c r="K3055" s="14">
        <f t="shared" si="191"/>
        <v>0</v>
      </c>
      <c r="L3055" s="14">
        <v>0.964</v>
      </c>
      <c r="M3055" s="12" t="s">
        <v>9</v>
      </c>
      <c r="N3055" s="12" t="s">
        <v>5</v>
      </c>
    </row>
    <row r="3056" spans="1:14" ht="12.75">
      <c r="A3056" s="12" t="s">
        <v>2642</v>
      </c>
      <c r="B3056" s="13">
        <v>8099</v>
      </c>
      <c r="C3056" s="13">
        <f t="shared" si="188"/>
        <v>18099</v>
      </c>
      <c r="D3056" s="13">
        <v>26198</v>
      </c>
      <c r="E3056" s="13">
        <f t="shared" si="189"/>
        <v>0</v>
      </c>
      <c r="F3056" s="13">
        <v>26198</v>
      </c>
      <c r="G3056" s="13">
        <v>26198</v>
      </c>
      <c r="H3056" s="14">
        <v>0.309</v>
      </c>
      <c r="I3056" s="14">
        <f t="shared" si="190"/>
        <v>0.6910000000000001</v>
      </c>
      <c r="J3056" s="14">
        <v>1</v>
      </c>
      <c r="K3056" s="14">
        <f t="shared" si="191"/>
        <v>0</v>
      </c>
      <c r="L3056" s="14">
        <v>1</v>
      </c>
      <c r="M3056" s="12" t="s">
        <v>9</v>
      </c>
      <c r="N3056" s="12" t="s">
        <v>5</v>
      </c>
    </row>
    <row r="3057" spans="1:14" ht="12.75">
      <c r="A3057" s="12" t="s">
        <v>2680</v>
      </c>
      <c r="B3057" s="13">
        <v>8049</v>
      </c>
      <c r="C3057" s="13">
        <f t="shared" si="188"/>
        <v>208235</v>
      </c>
      <c r="D3057" s="13">
        <v>216284</v>
      </c>
      <c r="E3057" s="13">
        <f t="shared" si="189"/>
        <v>300</v>
      </c>
      <c r="F3057" s="13">
        <v>216584</v>
      </c>
      <c r="G3057" s="13">
        <v>216684</v>
      </c>
      <c r="H3057" s="14">
        <v>0.037</v>
      </c>
      <c r="I3057" s="14">
        <f t="shared" si="190"/>
        <v>0.961</v>
      </c>
      <c r="J3057" s="14">
        <v>0.998</v>
      </c>
      <c r="K3057" s="14">
        <f t="shared" si="191"/>
        <v>0.0020000000000000018</v>
      </c>
      <c r="L3057" s="14">
        <v>1</v>
      </c>
      <c r="M3057" s="12" t="s">
        <v>9</v>
      </c>
      <c r="N3057" s="12" t="s">
        <v>20</v>
      </c>
    </row>
    <row r="3058" spans="1:14" ht="12.75">
      <c r="A3058" s="12" t="s">
        <v>2785</v>
      </c>
      <c r="B3058" s="13">
        <v>8042</v>
      </c>
      <c r="C3058" s="13">
        <f t="shared" si="188"/>
        <v>4829</v>
      </c>
      <c r="D3058" s="13">
        <v>12871</v>
      </c>
      <c r="E3058" s="13">
        <f t="shared" si="189"/>
        <v>900</v>
      </c>
      <c r="F3058" s="13">
        <v>13771</v>
      </c>
      <c r="G3058" s="13">
        <v>14158</v>
      </c>
      <c r="H3058" s="14">
        <v>0.568</v>
      </c>
      <c r="I3058" s="14">
        <f t="shared" si="190"/>
        <v>0.3410000000000001</v>
      </c>
      <c r="J3058" s="14">
        <v>0.909</v>
      </c>
      <c r="K3058" s="14">
        <f t="shared" si="191"/>
        <v>0.06399999999999995</v>
      </c>
      <c r="L3058" s="14">
        <v>0.973</v>
      </c>
      <c r="M3058" s="12" t="s">
        <v>9</v>
      </c>
      <c r="N3058" s="12" t="s">
        <v>5</v>
      </c>
    </row>
    <row r="3059" spans="1:14" ht="12.75">
      <c r="A3059" s="12" t="s">
        <v>2708</v>
      </c>
      <c r="B3059" s="13">
        <v>7867</v>
      </c>
      <c r="C3059" s="13">
        <f t="shared" si="188"/>
        <v>2395</v>
      </c>
      <c r="D3059" s="13">
        <v>10262</v>
      </c>
      <c r="E3059" s="13">
        <f t="shared" si="189"/>
        <v>100</v>
      </c>
      <c r="F3059" s="13">
        <v>10362</v>
      </c>
      <c r="G3059" s="13">
        <v>13367</v>
      </c>
      <c r="H3059" s="14">
        <v>0.589</v>
      </c>
      <c r="I3059" s="14">
        <f t="shared" si="190"/>
        <v>0.17900000000000005</v>
      </c>
      <c r="J3059" s="14">
        <v>0.768</v>
      </c>
      <c r="K3059" s="14">
        <f t="shared" si="191"/>
        <v>0.007000000000000006</v>
      </c>
      <c r="L3059" s="14">
        <v>0.775</v>
      </c>
      <c r="M3059" s="12" t="s">
        <v>9</v>
      </c>
      <c r="N3059" s="12" t="s">
        <v>5</v>
      </c>
    </row>
    <row r="3060" spans="1:14" ht="12.75">
      <c r="A3060" s="12" t="s">
        <v>1460</v>
      </c>
      <c r="B3060" s="13">
        <v>7846</v>
      </c>
      <c r="C3060" s="13">
        <f t="shared" si="188"/>
        <v>8622</v>
      </c>
      <c r="D3060" s="13">
        <v>16468</v>
      </c>
      <c r="E3060" s="13">
        <f t="shared" si="189"/>
        <v>299</v>
      </c>
      <c r="F3060" s="13">
        <v>16767</v>
      </c>
      <c r="G3060" s="13">
        <v>17180</v>
      </c>
      <c r="H3060" s="14">
        <v>0.457</v>
      </c>
      <c r="I3060" s="14">
        <f t="shared" si="190"/>
        <v>0.502</v>
      </c>
      <c r="J3060" s="14">
        <v>0.959</v>
      </c>
      <c r="K3060" s="14">
        <f t="shared" si="191"/>
        <v>0.017000000000000015</v>
      </c>
      <c r="L3060" s="14">
        <v>0.976</v>
      </c>
      <c r="M3060" s="12" t="s">
        <v>9</v>
      </c>
      <c r="N3060" s="12" t="s">
        <v>20</v>
      </c>
    </row>
    <row r="3061" spans="1:14" ht="12.75">
      <c r="A3061" s="12" t="s">
        <v>2936</v>
      </c>
      <c r="B3061" s="13">
        <v>7817</v>
      </c>
      <c r="C3061" s="13">
        <f t="shared" si="188"/>
        <v>14967</v>
      </c>
      <c r="D3061" s="13">
        <v>22784</v>
      </c>
      <c r="E3061" s="13">
        <f t="shared" si="189"/>
        <v>5604</v>
      </c>
      <c r="F3061" s="13">
        <v>28388</v>
      </c>
      <c r="G3061" s="13">
        <v>101379</v>
      </c>
      <c r="H3061" s="14">
        <v>0.077</v>
      </c>
      <c r="I3061" s="14">
        <f t="shared" si="190"/>
        <v>0.14800000000000002</v>
      </c>
      <c r="J3061" s="14">
        <v>0.225</v>
      </c>
      <c r="K3061" s="14">
        <f t="shared" si="191"/>
        <v>0.05500000000000002</v>
      </c>
      <c r="L3061" s="14">
        <v>0.28</v>
      </c>
      <c r="M3061" s="12" t="s">
        <v>9</v>
      </c>
      <c r="N3061" s="12" t="s">
        <v>20</v>
      </c>
    </row>
    <row r="3062" spans="1:14" ht="12.75">
      <c r="A3062" s="12" t="s">
        <v>1935</v>
      </c>
      <c r="B3062" s="13">
        <v>7705</v>
      </c>
      <c r="C3062" s="13">
        <f t="shared" si="188"/>
        <v>20967</v>
      </c>
      <c r="D3062" s="13">
        <v>28672</v>
      </c>
      <c r="E3062" s="13">
        <f t="shared" si="189"/>
        <v>1015</v>
      </c>
      <c r="F3062" s="13">
        <v>29687</v>
      </c>
      <c r="G3062" s="13">
        <v>31572</v>
      </c>
      <c r="H3062" s="14">
        <v>0.244</v>
      </c>
      <c r="I3062" s="14">
        <f t="shared" si="190"/>
        <v>0.664</v>
      </c>
      <c r="J3062" s="14">
        <v>0.908</v>
      </c>
      <c r="K3062" s="14">
        <f t="shared" si="191"/>
        <v>0.03199999999999992</v>
      </c>
      <c r="L3062" s="14">
        <v>0.94</v>
      </c>
      <c r="M3062" s="12" t="s">
        <v>9</v>
      </c>
      <c r="N3062" s="12" t="s">
        <v>20</v>
      </c>
    </row>
    <row r="3063" spans="1:14" ht="12.75">
      <c r="A3063" s="12" t="s">
        <v>3285</v>
      </c>
      <c r="B3063" s="13">
        <v>7666</v>
      </c>
      <c r="C3063" s="13">
        <f t="shared" si="188"/>
        <v>13415</v>
      </c>
      <c r="D3063" s="13">
        <v>21081</v>
      </c>
      <c r="E3063" s="13">
        <f t="shared" si="189"/>
        <v>296</v>
      </c>
      <c r="F3063" s="13">
        <v>21377</v>
      </c>
      <c r="G3063" s="13">
        <v>33327</v>
      </c>
      <c r="H3063" s="14">
        <v>0.23</v>
      </c>
      <c r="I3063" s="14">
        <f t="shared" si="190"/>
        <v>0.403</v>
      </c>
      <c r="J3063" s="14">
        <v>0.633</v>
      </c>
      <c r="K3063" s="14">
        <f t="shared" si="191"/>
        <v>0.008000000000000007</v>
      </c>
      <c r="L3063" s="14">
        <v>0.641</v>
      </c>
      <c r="M3063" s="12" t="s">
        <v>9</v>
      </c>
      <c r="N3063" s="12" t="s">
        <v>20</v>
      </c>
    </row>
    <row r="3064" spans="1:14" ht="12.75">
      <c r="A3064" s="12" t="s">
        <v>2791</v>
      </c>
      <c r="B3064" s="13">
        <v>7554</v>
      </c>
      <c r="C3064" s="13">
        <f t="shared" si="188"/>
        <v>1627</v>
      </c>
      <c r="D3064" s="13">
        <v>9181</v>
      </c>
      <c r="E3064" s="13">
        <f t="shared" si="189"/>
        <v>1114</v>
      </c>
      <c r="F3064" s="13">
        <v>10295</v>
      </c>
      <c r="G3064" s="13">
        <v>10242</v>
      </c>
      <c r="H3064" s="14">
        <v>0.738</v>
      </c>
      <c r="I3064" s="14">
        <f t="shared" si="190"/>
        <v>0.15800000000000003</v>
      </c>
      <c r="J3064" s="14">
        <v>0.896</v>
      </c>
      <c r="K3064" s="14">
        <f t="shared" si="191"/>
        <v>0.10899999999999987</v>
      </c>
      <c r="L3064" s="14">
        <v>1.005</v>
      </c>
      <c r="M3064" s="12" t="s">
        <v>9</v>
      </c>
      <c r="N3064" s="12" t="s">
        <v>8</v>
      </c>
    </row>
    <row r="3065" spans="1:14" ht="12.75">
      <c r="A3065" s="12" t="s">
        <v>2652</v>
      </c>
      <c r="B3065" s="13">
        <v>7409</v>
      </c>
      <c r="C3065" s="13">
        <f t="shared" si="188"/>
        <v>9423</v>
      </c>
      <c r="D3065" s="13">
        <v>16832</v>
      </c>
      <c r="E3065" s="13">
        <f t="shared" si="189"/>
        <v>100</v>
      </c>
      <c r="F3065" s="13">
        <v>16932</v>
      </c>
      <c r="G3065" s="13">
        <v>18462</v>
      </c>
      <c r="H3065" s="14">
        <v>0.401</v>
      </c>
      <c r="I3065" s="14">
        <f t="shared" si="190"/>
        <v>0.511</v>
      </c>
      <c r="J3065" s="14">
        <v>0.912</v>
      </c>
      <c r="K3065" s="14">
        <f t="shared" si="191"/>
        <v>0.0050000000000000044</v>
      </c>
      <c r="L3065" s="14">
        <v>0.917</v>
      </c>
      <c r="M3065" s="12" t="s">
        <v>9</v>
      </c>
      <c r="N3065" s="12" t="s">
        <v>5</v>
      </c>
    </row>
    <row r="3066" spans="1:14" ht="12.75">
      <c r="A3066" s="12" t="s">
        <v>2771</v>
      </c>
      <c r="B3066" s="13">
        <v>7369</v>
      </c>
      <c r="C3066" s="13">
        <f t="shared" si="188"/>
        <v>2806</v>
      </c>
      <c r="D3066" s="13">
        <v>10175</v>
      </c>
      <c r="E3066" s="13">
        <f t="shared" si="189"/>
        <v>0</v>
      </c>
      <c r="F3066" s="13">
        <v>10175</v>
      </c>
      <c r="G3066" s="13">
        <v>10194</v>
      </c>
      <c r="H3066" s="14">
        <v>0.723</v>
      </c>
      <c r="I3066" s="14">
        <f t="shared" si="190"/>
        <v>0.275</v>
      </c>
      <c r="J3066" s="14">
        <v>0.998</v>
      </c>
      <c r="K3066" s="14">
        <f t="shared" si="191"/>
        <v>0</v>
      </c>
      <c r="L3066" s="14">
        <v>0.998</v>
      </c>
      <c r="M3066" s="12" t="s">
        <v>9</v>
      </c>
      <c r="N3066" s="12" t="s">
        <v>5</v>
      </c>
    </row>
    <row r="3067" spans="1:14" ht="12.75">
      <c r="A3067" s="12" t="s">
        <v>2734</v>
      </c>
      <c r="B3067" s="13">
        <v>7324</v>
      </c>
      <c r="C3067" s="13">
        <f t="shared" si="188"/>
        <v>14092</v>
      </c>
      <c r="D3067" s="13">
        <v>21416</v>
      </c>
      <c r="E3067" s="13">
        <f t="shared" si="189"/>
        <v>175</v>
      </c>
      <c r="F3067" s="13">
        <v>21591</v>
      </c>
      <c r="G3067" s="13">
        <v>21516</v>
      </c>
      <c r="H3067" s="14">
        <v>0.34</v>
      </c>
      <c r="I3067" s="14">
        <f t="shared" si="190"/>
        <v>0.655</v>
      </c>
      <c r="J3067" s="14">
        <v>0.995</v>
      </c>
      <c r="K3067" s="14">
        <f t="shared" si="191"/>
        <v>0.007999999999999896</v>
      </c>
      <c r="L3067" s="14">
        <v>1.003</v>
      </c>
      <c r="M3067" s="12" t="s">
        <v>9</v>
      </c>
      <c r="N3067" s="12" t="s">
        <v>20</v>
      </c>
    </row>
    <row r="3068" spans="1:14" ht="12.75">
      <c r="A3068" s="12" t="s">
        <v>2614</v>
      </c>
      <c r="B3068" s="13">
        <v>7293</v>
      </c>
      <c r="C3068" s="13">
        <f t="shared" si="188"/>
        <v>12056</v>
      </c>
      <c r="D3068" s="13">
        <v>19349</v>
      </c>
      <c r="E3068" s="13">
        <f t="shared" si="189"/>
        <v>735</v>
      </c>
      <c r="F3068" s="13">
        <v>20084</v>
      </c>
      <c r="G3068" s="13">
        <v>21001</v>
      </c>
      <c r="H3068" s="14">
        <v>0.347</v>
      </c>
      <c r="I3068" s="14">
        <f t="shared" si="190"/>
        <v>0.5740000000000001</v>
      </c>
      <c r="J3068" s="14">
        <v>0.921</v>
      </c>
      <c r="K3068" s="14">
        <f t="shared" si="191"/>
        <v>0.03499999999999992</v>
      </c>
      <c r="L3068" s="14">
        <v>0.956</v>
      </c>
      <c r="M3068" s="12" t="s">
        <v>9</v>
      </c>
      <c r="N3068" s="12" t="s">
        <v>5</v>
      </c>
    </row>
    <row r="3069" spans="1:14" ht="12.75">
      <c r="A3069" s="12" t="s">
        <v>2574</v>
      </c>
      <c r="B3069" s="13">
        <v>7257</v>
      </c>
      <c r="C3069" s="13">
        <f t="shared" si="188"/>
        <v>4363</v>
      </c>
      <c r="D3069" s="13">
        <v>11620</v>
      </c>
      <c r="E3069" s="13">
        <f t="shared" si="189"/>
        <v>1506</v>
      </c>
      <c r="F3069" s="13">
        <v>13126</v>
      </c>
      <c r="G3069" s="13">
        <v>13369</v>
      </c>
      <c r="H3069" s="14">
        <v>0.543</v>
      </c>
      <c r="I3069" s="14">
        <f t="shared" si="190"/>
        <v>0.32599999999999996</v>
      </c>
      <c r="J3069" s="14">
        <v>0.869</v>
      </c>
      <c r="K3069" s="14">
        <f t="shared" si="191"/>
        <v>0.11299999999999999</v>
      </c>
      <c r="L3069" s="14">
        <v>0.982</v>
      </c>
      <c r="M3069" s="12" t="s">
        <v>9</v>
      </c>
      <c r="N3069" s="12" t="s">
        <v>5</v>
      </c>
    </row>
    <row r="3070" spans="1:14" ht="12.75">
      <c r="A3070" s="12" t="s">
        <v>2563</v>
      </c>
      <c r="B3070" s="13">
        <v>7219</v>
      </c>
      <c r="C3070" s="13">
        <f t="shared" si="188"/>
        <v>13250</v>
      </c>
      <c r="D3070" s="13">
        <v>20469</v>
      </c>
      <c r="E3070" s="13">
        <f t="shared" si="189"/>
        <v>3090</v>
      </c>
      <c r="F3070" s="13">
        <v>23559</v>
      </c>
      <c r="G3070" s="13">
        <v>28769</v>
      </c>
      <c r="H3070" s="14">
        <v>0.251</v>
      </c>
      <c r="I3070" s="14">
        <f t="shared" si="190"/>
        <v>0.45999999999999996</v>
      </c>
      <c r="J3070" s="14">
        <v>0.711</v>
      </c>
      <c r="K3070" s="14">
        <f t="shared" si="191"/>
        <v>0.10799999999999998</v>
      </c>
      <c r="L3070" s="14">
        <v>0.819</v>
      </c>
      <c r="M3070" s="12" t="s">
        <v>9</v>
      </c>
      <c r="N3070" s="12" t="s">
        <v>8</v>
      </c>
    </row>
    <row r="3071" spans="1:14" ht="12.75">
      <c r="A3071" s="12" t="s">
        <v>2744</v>
      </c>
      <c r="B3071" s="13">
        <v>7127</v>
      </c>
      <c r="C3071" s="13">
        <f t="shared" si="188"/>
        <v>13590</v>
      </c>
      <c r="D3071" s="13">
        <v>20717</v>
      </c>
      <c r="E3071" s="13">
        <f t="shared" si="189"/>
        <v>324</v>
      </c>
      <c r="F3071" s="13">
        <v>21041</v>
      </c>
      <c r="G3071" s="13">
        <v>21135</v>
      </c>
      <c r="H3071" s="14">
        <v>0.337</v>
      </c>
      <c r="I3071" s="14">
        <f t="shared" si="190"/>
        <v>0.643</v>
      </c>
      <c r="J3071" s="14">
        <v>0.98</v>
      </c>
      <c r="K3071" s="14">
        <f t="shared" si="191"/>
        <v>0.016000000000000014</v>
      </c>
      <c r="L3071" s="14">
        <v>0.996</v>
      </c>
      <c r="M3071" s="12" t="s">
        <v>9</v>
      </c>
      <c r="N3071" s="12" t="s">
        <v>5</v>
      </c>
    </row>
    <row r="3072" spans="1:14" ht="12.75">
      <c r="A3072" s="12" t="s">
        <v>2465</v>
      </c>
      <c r="B3072" s="13">
        <v>7100</v>
      </c>
      <c r="C3072" s="13">
        <f t="shared" si="188"/>
        <v>1100</v>
      </c>
      <c r="D3072" s="13">
        <v>8200</v>
      </c>
      <c r="E3072" s="13">
        <f t="shared" si="189"/>
        <v>0</v>
      </c>
      <c r="F3072" s="13">
        <v>8200</v>
      </c>
      <c r="G3072" s="13">
        <v>8200</v>
      </c>
      <c r="H3072" s="14">
        <v>0.866</v>
      </c>
      <c r="I3072" s="14">
        <f t="shared" si="190"/>
        <v>0.134</v>
      </c>
      <c r="J3072" s="14">
        <v>1</v>
      </c>
      <c r="K3072" s="14">
        <f t="shared" si="191"/>
        <v>0</v>
      </c>
      <c r="L3072" s="14">
        <v>1</v>
      </c>
      <c r="M3072" s="12" t="s">
        <v>9</v>
      </c>
      <c r="N3072" s="12" t="s">
        <v>5</v>
      </c>
    </row>
    <row r="3073" spans="1:14" ht="12.75">
      <c r="A3073" s="12" t="s">
        <v>2714</v>
      </c>
      <c r="B3073" s="13">
        <v>7071</v>
      </c>
      <c r="C3073" s="13">
        <f t="shared" si="188"/>
        <v>1435</v>
      </c>
      <c r="D3073" s="13">
        <v>8506</v>
      </c>
      <c r="E3073" s="13">
        <f t="shared" si="189"/>
        <v>200</v>
      </c>
      <c r="F3073" s="13">
        <v>8706</v>
      </c>
      <c r="G3073" s="13">
        <v>9401</v>
      </c>
      <c r="H3073" s="14">
        <v>0.752</v>
      </c>
      <c r="I3073" s="14">
        <f t="shared" si="190"/>
        <v>0.15300000000000002</v>
      </c>
      <c r="J3073" s="14">
        <v>0.905</v>
      </c>
      <c r="K3073" s="14">
        <f t="shared" si="191"/>
        <v>0.02100000000000002</v>
      </c>
      <c r="L3073" s="14">
        <v>0.926</v>
      </c>
      <c r="M3073" s="12" t="s">
        <v>9</v>
      </c>
      <c r="N3073" s="12" t="s">
        <v>5</v>
      </c>
    </row>
    <row r="3074" spans="1:14" ht="12.75">
      <c r="A3074" s="12" t="s">
        <v>2566</v>
      </c>
      <c r="B3074" s="13">
        <v>6886</v>
      </c>
      <c r="C3074" s="13">
        <f t="shared" si="188"/>
        <v>1464</v>
      </c>
      <c r="D3074" s="13">
        <v>8350</v>
      </c>
      <c r="E3074" s="13">
        <f t="shared" si="189"/>
        <v>400</v>
      </c>
      <c r="F3074" s="13">
        <v>8750</v>
      </c>
      <c r="G3074" s="13">
        <v>10259</v>
      </c>
      <c r="H3074" s="14">
        <v>0.671</v>
      </c>
      <c r="I3074" s="14">
        <f t="shared" si="190"/>
        <v>0.1429999999999999</v>
      </c>
      <c r="J3074" s="14">
        <v>0.814</v>
      </c>
      <c r="K3074" s="14">
        <f t="shared" si="191"/>
        <v>0.039000000000000035</v>
      </c>
      <c r="L3074" s="14">
        <v>0.853</v>
      </c>
      <c r="M3074" s="12" t="s">
        <v>9</v>
      </c>
      <c r="N3074" s="12" t="s">
        <v>5</v>
      </c>
    </row>
    <row r="3075" spans="1:14" ht="12.75">
      <c r="A3075" s="12" t="s">
        <v>2622</v>
      </c>
      <c r="B3075" s="13">
        <v>6850</v>
      </c>
      <c r="C3075" s="13">
        <f aca="true" t="shared" si="192" ref="C3075:C3138">D3075-B3075</f>
        <v>1687</v>
      </c>
      <c r="D3075" s="13">
        <v>8537</v>
      </c>
      <c r="E3075" s="13">
        <f aca="true" t="shared" si="193" ref="E3075:E3138">F3075-D3075</f>
        <v>0</v>
      </c>
      <c r="F3075" s="13">
        <v>8537</v>
      </c>
      <c r="G3075" s="13">
        <v>10137</v>
      </c>
      <c r="H3075" s="14">
        <v>0.676</v>
      </c>
      <c r="I3075" s="14">
        <f aca="true" t="shared" si="194" ref="I3075:I3138">J3075-H3075</f>
        <v>0.16599999999999993</v>
      </c>
      <c r="J3075" s="14">
        <v>0.842</v>
      </c>
      <c r="K3075" s="14">
        <f aca="true" t="shared" si="195" ref="K3075:K3138">L3075-J3075</f>
        <v>0</v>
      </c>
      <c r="L3075" s="14">
        <v>0.842</v>
      </c>
      <c r="M3075" s="12" t="s">
        <v>9</v>
      </c>
      <c r="N3075" s="12" t="s">
        <v>5</v>
      </c>
    </row>
    <row r="3076" spans="1:14" ht="12.75">
      <c r="A3076" s="12" t="s">
        <v>2502</v>
      </c>
      <c r="B3076" s="13">
        <v>6820</v>
      </c>
      <c r="C3076" s="13">
        <f t="shared" si="192"/>
        <v>7897</v>
      </c>
      <c r="D3076" s="13">
        <v>14717</v>
      </c>
      <c r="E3076" s="13">
        <f t="shared" si="193"/>
        <v>2394</v>
      </c>
      <c r="F3076" s="13">
        <v>17111</v>
      </c>
      <c r="G3076" s="13">
        <v>18866</v>
      </c>
      <c r="H3076" s="14">
        <v>0.361</v>
      </c>
      <c r="I3076" s="14">
        <f t="shared" si="194"/>
        <v>0.41900000000000004</v>
      </c>
      <c r="J3076" s="14">
        <v>0.78</v>
      </c>
      <c r="K3076" s="14">
        <f t="shared" si="195"/>
        <v>0.127</v>
      </c>
      <c r="L3076" s="14">
        <v>0.907</v>
      </c>
      <c r="M3076" s="12" t="s">
        <v>9</v>
      </c>
      <c r="N3076" s="12" t="s">
        <v>8</v>
      </c>
    </row>
    <row r="3077" spans="1:14" ht="12.75">
      <c r="A3077" s="12" t="s">
        <v>2102</v>
      </c>
      <c r="B3077" s="13">
        <v>6800</v>
      </c>
      <c r="C3077" s="13">
        <f t="shared" si="192"/>
        <v>0</v>
      </c>
      <c r="D3077" s="13">
        <v>6800</v>
      </c>
      <c r="E3077" s="13">
        <f t="shared" si="193"/>
        <v>0</v>
      </c>
      <c r="F3077" s="13">
        <v>6800</v>
      </c>
      <c r="G3077" s="13">
        <v>6800</v>
      </c>
      <c r="H3077" s="14">
        <v>1</v>
      </c>
      <c r="I3077" s="14">
        <f t="shared" si="194"/>
        <v>0</v>
      </c>
      <c r="J3077" s="14">
        <v>1</v>
      </c>
      <c r="K3077" s="14">
        <f t="shared" si="195"/>
        <v>0</v>
      </c>
      <c r="L3077" s="14">
        <v>1</v>
      </c>
      <c r="M3077" s="12" t="s">
        <v>9</v>
      </c>
      <c r="N3077" s="12" t="s">
        <v>5</v>
      </c>
    </row>
    <row r="3078" spans="1:14" ht="12.75">
      <c r="A3078" s="12" t="s">
        <v>3060</v>
      </c>
      <c r="B3078" s="13">
        <v>6787</v>
      </c>
      <c r="C3078" s="13">
        <f t="shared" si="192"/>
        <v>1300</v>
      </c>
      <c r="D3078" s="13">
        <v>8087</v>
      </c>
      <c r="E3078" s="13">
        <f t="shared" si="193"/>
        <v>3900</v>
      </c>
      <c r="F3078" s="13">
        <v>11987</v>
      </c>
      <c r="G3078" s="13">
        <v>20987</v>
      </c>
      <c r="H3078" s="14">
        <v>0.323</v>
      </c>
      <c r="I3078" s="14">
        <f t="shared" si="194"/>
        <v>0.062</v>
      </c>
      <c r="J3078" s="14">
        <v>0.385</v>
      </c>
      <c r="K3078" s="14">
        <f t="shared" si="195"/>
        <v>0.18599999999999994</v>
      </c>
      <c r="L3078" s="14">
        <v>0.571</v>
      </c>
      <c r="M3078" s="12" t="s">
        <v>9</v>
      </c>
      <c r="N3078" s="12" t="s">
        <v>5</v>
      </c>
    </row>
    <row r="3079" spans="1:14" ht="12.75">
      <c r="A3079" s="12" t="s">
        <v>2612</v>
      </c>
      <c r="B3079" s="13">
        <v>6786</v>
      </c>
      <c r="C3079" s="13">
        <f t="shared" si="192"/>
        <v>9350</v>
      </c>
      <c r="D3079" s="13">
        <v>16136</v>
      </c>
      <c r="E3079" s="13">
        <f t="shared" si="193"/>
        <v>4056</v>
      </c>
      <c r="F3079" s="13">
        <v>20192</v>
      </c>
      <c r="G3079" s="13">
        <v>23980</v>
      </c>
      <c r="H3079" s="14">
        <v>0.283</v>
      </c>
      <c r="I3079" s="14">
        <f t="shared" si="194"/>
        <v>0.39000000000000007</v>
      </c>
      <c r="J3079" s="14">
        <v>0.673</v>
      </c>
      <c r="K3079" s="14">
        <f t="shared" si="195"/>
        <v>0.16899999999999993</v>
      </c>
      <c r="L3079" s="14">
        <v>0.842</v>
      </c>
      <c r="M3079" s="12" t="s">
        <v>9</v>
      </c>
      <c r="N3079" s="12" t="s">
        <v>5</v>
      </c>
    </row>
    <row r="3080" spans="1:14" ht="12.75">
      <c r="A3080" s="12" t="s">
        <v>2681</v>
      </c>
      <c r="B3080" s="13">
        <v>6743</v>
      </c>
      <c r="C3080" s="13">
        <f t="shared" si="192"/>
        <v>12329</v>
      </c>
      <c r="D3080" s="13">
        <v>19072</v>
      </c>
      <c r="E3080" s="13">
        <f t="shared" si="193"/>
        <v>2435</v>
      </c>
      <c r="F3080" s="13">
        <v>21507</v>
      </c>
      <c r="G3080" s="13">
        <v>24180</v>
      </c>
      <c r="H3080" s="14">
        <v>0.279</v>
      </c>
      <c r="I3080" s="14">
        <f t="shared" si="194"/>
        <v>0.51</v>
      </c>
      <c r="J3080" s="14">
        <v>0.789</v>
      </c>
      <c r="K3080" s="14">
        <f t="shared" si="195"/>
        <v>0.09999999999999998</v>
      </c>
      <c r="L3080" s="14">
        <v>0.889</v>
      </c>
      <c r="M3080" s="12" t="s">
        <v>9</v>
      </c>
      <c r="N3080" s="12" t="s">
        <v>20</v>
      </c>
    </row>
    <row r="3081" spans="1:14" ht="12.75">
      <c r="A3081" s="12" t="s">
        <v>2592</v>
      </c>
      <c r="B3081" s="13">
        <v>6702</v>
      </c>
      <c r="C3081" s="13">
        <f t="shared" si="192"/>
        <v>6726</v>
      </c>
      <c r="D3081" s="13">
        <v>13428</v>
      </c>
      <c r="E3081" s="13">
        <f t="shared" si="193"/>
        <v>1200</v>
      </c>
      <c r="F3081" s="13">
        <v>14628</v>
      </c>
      <c r="G3081" s="13">
        <v>15738</v>
      </c>
      <c r="H3081" s="14">
        <v>0.426</v>
      </c>
      <c r="I3081" s="14">
        <f t="shared" si="194"/>
        <v>0.427</v>
      </c>
      <c r="J3081" s="14">
        <v>0.853</v>
      </c>
      <c r="K3081" s="14">
        <f t="shared" si="195"/>
        <v>0.07600000000000007</v>
      </c>
      <c r="L3081" s="14">
        <v>0.929</v>
      </c>
      <c r="M3081" s="12" t="s">
        <v>9</v>
      </c>
      <c r="N3081" s="12" t="s">
        <v>8</v>
      </c>
    </row>
    <row r="3082" spans="1:14" ht="12.75">
      <c r="A3082" s="12" t="s">
        <v>3026</v>
      </c>
      <c r="B3082" s="13">
        <v>6700</v>
      </c>
      <c r="C3082" s="13">
        <f t="shared" si="192"/>
        <v>10000</v>
      </c>
      <c r="D3082" s="13">
        <v>16700</v>
      </c>
      <c r="E3082" s="13">
        <f t="shared" si="193"/>
        <v>3200</v>
      </c>
      <c r="F3082" s="13">
        <v>19900</v>
      </c>
      <c r="G3082" s="13">
        <v>33600</v>
      </c>
      <c r="H3082" s="14">
        <v>0.199</v>
      </c>
      <c r="I3082" s="14">
        <f t="shared" si="194"/>
        <v>0.298</v>
      </c>
      <c r="J3082" s="14">
        <v>0.497</v>
      </c>
      <c r="K3082" s="14">
        <f t="shared" si="195"/>
        <v>0.09499999999999997</v>
      </c>
      <c r="L3082" s="14">
        <v>0.592</v>
      </c>
      <c r="M3082" s="12" t="s">
        <v>9</v>
      </c>
      <c r="N3082" s="12" t="s">
        <v>20</v>
      </c>
    </row>
    <row r="3083" spans="1:14" ht="12.75">
      <c r="A3083" s="12" t="s">
        <v>2725</v>
      </c>
      <c r="B3083" s="13">
        <v>6684</v>
      </c>
      <c r="C3083" s="13">
        <f t="shared" si="192"/>
        <v>7171</v>
      </c>
      <c r="D3083" s="13">
        <v>13855</v>
      </c>
      <c r="E3083" s="13">
        <f t="shared" si="193"/>
        <v>200</v>
      </c>
      <c r="F3083" s="13">
        <v>14055</v>
      </c>
      <c r="G3083" s="13">
        <v>15043</v>
      </c>
      <c r="H3083" s="14">
        <v>0.444</v>
      </c>
      <c r="I3083" s="14">
        <f t="shared" si="194"/>
        <v>0.47700000000000004</v>
      </c>
      <c r="J3083" s="14">
        <v>0.921</v>
      </c>
      <c r="K3083" s="14">
        <f t="shared" si="195"/>
        <v>0.013000000000000012</v>
      </c>
      <c r="L3083" s="14">
        <v>0.934</v>
      </c>
      <c r="M3083" s="12" t="s">
        <v>9</v>
      </c>
      <c r="N3083" s="12" t="s">
        <v>5</v>
      </c>
    </row>
    <row r="3084" spans="1:14" ht="12.75">
      <c r="A3084" s="12" t="s">
        <v>2409</v>
      </c>
      <c r="B3084" s="13">
        <v>6670</v>
      </c>
      <c r="C3084" s="13">
        <f t="shared" si="192"/>
        <v>6865</v>
      </c>
      <c r="D3084" s="13">
        <v>13535</v>
      </c>
      <c r="E3084" s="13">
        <f t="shared" si="193"/>
        <v>498</v>
      </c>
      <c r="F3084" s="13">
        <v>14033</v>
      </c>
      <c r="G3084" s="13">
        <v>17995</v>
      </c>
      <c r="H3084" s="14">
        <v>0.371</v>
      </c>
      <c r="I3084" s="14">
        <f t="shared" si="194"/>
        <v>0.381</v>
      </c>
      <c r="J3084" s="14">
        <v>0.752</v>
      </c>
      <c r="K3084" s="14">
        <f t="shared" si="195"/>
        <v>0.028000000000000025</v>
      </c>
      <c r="L3084" s="14">
        <v>0.78</v>
      </c>
      <c r="M3084" s="12" t="s">
        <v>9</v>
      </c>
      <c r="N3084" s="12" t="s">
        <v>5</v>
      </c>
    </row>
    <row r="3085" spans="1:14" ht="12.75">
      <c r="A3085" s="12" t="s">
        <v>2668</v>
      </c>
      <c r="B3085" s="13">
        <v>6646</v>
      </c>
      <c r="C3085" s="13">
        <f t="shared" si="192"/>
        <v>15681</v>
      </c>
      <c r="D3085" s="13">
        <v>22327</v>
      </c>
      <c r="E3085" s="13">
        <f t="shared" si="193"/>
        <v>601</v>
      </c>
      <c r="F3085" s="13">
        <v>22928</v>
      </c>
      <c r="G3085" s="13">
        <v>25202</v>
      </c>
      <c r="H3085" s="14">
        <v>0.264</v>
      </c>
      <c r="I3085" s="14">
        <f t="shared" si="194"/>
        <v>0.622</v>
      </c>
      <c r="J3085" s="14">
        <v>0.886</v>
      </c>
      <c r="K3085" s="14">
        <f t="shared" si="195"/>
        <v>0.02400000000000002</v>
      </c>
      <c r="L3085" s="14">
        <v>0.91</v>
      </c>
      <c r="M3085" s="12" t="s">
        <v>9</v>
      </c>
      <c r="N3085" s="12" t="s">
        <v>20</v>
      </c>
    </row>
    <row r="3086" spans="1:14" ht="12.75">
      <c r="A3086" s="12" t="s">
        <v>2653</v>
      </c>
      <c r="B3086" s="13">
        <v>6500</v>
      </c>
      <c r="C3086" s="13">
        <f t="shared" si="192"/>
        <v>8050</v>
      </c>
      <c r="D3086" s="13">
        <v>14550</v>
      </c>
      <c r="E3086" s="13">
        <f t="shared" si="193"/>
        <v>0</v>
      </c>
      <c r="F3086" s="13">
        <v>14550</v>
      </c>
      <c r="G3086" s="13">
        <v>15550</v>
      </c>
      <c r="H3086" s="14">
        <v>0.418</v>
      </c>
      <c r="I3086" s="14">
        <f t="shared" si="194"/>
        <v>0.518</v>
      </c>
      <c r="J3086" s="14">
        <v>0.936</v>
      </c>
      <c r="K3086" s="14">
        <f t="shared" si="195"/>
        <v>0</v>
      </c>
      <c r="L3086" s="14">
        <v>0.936</v>
      </c>
      <c r="M3086" s="12" t="s">
        <v>9</v>
      </c>
      <c r="N3086" s="12" t="s">
        <v>20</v>
      </c>
    </row>
    <row r="3087" spans="1:14" ht="12.75">
      <c r="A3087" s="12" t="s">
        <v>2316</v>
      </c>
      <c r="B3087" s="13">
        <v>6497</v>
      </c>
      <c r="C3087" s="13">
        <f t="shared" si="192"/>
        <v>4794</v>
      </c>
      <c r="D3087" s="13">
        <v>11291</v>
      </c>
      <c r="E3087" s="13">
        <f t="shared" si="193"/>
        <v>222</v>
      </c>
      <c r="F3087" s="13">
        <v>11513</v>
      </c>
      <c r="G3087" s="13">
        <v>12701</v>
      </c>
      <c r="H3087" s="14">
        <v>0.512</v>
      </c>
      <c r="I3087" s="14">
        <f t="shared" si="194"/>
        <v>0.377</v>
      </c>
      <c r="J3087" s="14">
        <v>0.889</v>
      </c>
      <c r="K3087" s="14">
        <f t="shared" si="195"/>
        <v>0.017000000000000015</v>
      </c>
      <c r="L3087" s="14">
        <v>0.906</v>
      </c>
      <c r="M3087" s="12" t="s">
        <v>9</v>
      </c>
      <c r="N3087" s="12" t="s">
        <v>5</v>
      </c>
    </row>
    <row r="3088" spans="1:14" ht="12.75">
      <c r="A3088" s="12" t="s">
        <v>2620</v>
      </c>
      <c r="B3088" s="13">
        <v>6400</v>
      </c>
      <c r="C3088" s="13">
        <f t="shared" si="192"/>
        <v>100</v>
      </c>
      <c r="D3088" s="13">
        <v>6500</v>
      </c>
      <c r="E3088" s="13">
        <f t="shared" si="193"/>
        <v>0</v>
      </c>
      <c r="F3088" s="13">
        <v>6500</v>
      </c>
      <c r="G3088" s="13">
        <v>6500</v>
      </c>
      <c r="H3088" s="14">
        <v>0.985</v>
      </c>
      <c r="I3088" s="14">
        <f t="shared" si="194"/>
        <v>0.015000000000000013</v>
      </c>
      <c r="J3088" s="14">
        <v>1</v>
      </c>
      <c r="K3088" s="14">
        <f t="shared" si="195"/>
        <v>0</v>
      </c>
      <c r="L3088" s="14">
        <v>1</v>
      </c>
      <c r="M3088" s="12" t="s">
        <v>9</v>
      </c>
      <c r="N3088" s="12" t="s">
        <v>5</v>
      </c>
    </row>
    <row r="3089" spans="1:14" ht="12.75">
      <c r="A3089" s="12" t="s">
        <v>3073</v>
      </c>
      <c r="B3089" s="13">
        <v>6330</v>
      </c>
      <c r="C3089" s="13">
        <f t="shared" si="192"/>
        <v>4957</v>
      </c>
      <c r="D3089" s="13">
        <v>11287</v>
      </c>
      <c r="E3089" s="13">
        <f t="shared" si="193"/>
        <v>2323</v>
      </c>
      <c r="F3089" s="13">
        <v>13610</v>
      </c>
      <c r="G3089" s="13">
        <v>14633</v>
      </c>
      <c r="H3089" s="14">
        <v>0.433</v>
      </c>
      <c r="I3089" s="14">
        <f t="shared" si="194"/>
        <v>0.338</v>
      </c>
      <c r="J3089" s="14">
        <v>0.771</v>
      </c>
      <c r="K3089" s="14">
        <f t="shared" si="195"/>
        <v>0.15900000000000003</v>
      </c>
      <c r="L3089" s="14">
        <v>0.93</v>
      </c>
      <c r="M3089" s="12" t="s">
        <v>9</v>
      </c>
      <c r="N3089" s="12" t="s">
        <v>5</v>
      </c>
    </row>
    <row r="3090" spans="1:14" ht="12.75">
      <c r="A3090" s="12" t="s">
        <v>2533</v>
      </c>
      <c r="B3090" s="13">
        <v>6240</v>
      </c>
      <c r="C3090" s="13">
        <f t="shared" si="192"/>
        <v>137865</v>
      </c>
      <c r="D3090" s="13">
        <v>144105</v>
      </c>
      <c r="E3090" s="13">
        <f t="shared" si="193"/>
        <v>400</v>
      </c>
      <c r="F3090" s="13">
        <v>144505</v>
      </c>
      <c r="G3090" s="13">
        <v>148508</v>
      </c>
      <c r="H3090" s="14">
        <v>0.042</v>
      </c>
      <c r="I3090" s="14">
        <f t="shared" si="194"/>
        <v>0.9279999999999999</v>
      </c>
      <c r="J3090" s="14">
        <v>0.97</v>
      </c>
      <c r="K3090" s="14">
        <f t="shared" si="195"/>
        <v>0.0030000000000000027</v>
      </c>
      <c r="L3090" s="14">
        <v>0.973</v>
      </c>
      <c r="M3090" s="12" t="s">
        <v>9</v>
      </c>
      <c r="N3090" s="12" t="s">
        <v>8</v>
      </c>
    </row>
    <row r="3091" spans="1:14" ht="12.75">
      <c r="A3091" s="12" t="s">
        <v>2453</v>
      </c>
      <c r="B3091" s="13">
        <v>6230</v>
      </c>
      <c r="C3091" s="13">
        <f t="shared" si="192"/>
        <v>587</v>
      </c>
      <c r="D3091" s="13">
        <v>6817</v>
      </c>
      <c r="E3091" s="13">
        <f t="shared" si="193"/>
        <v>0</v>
      </c>
      <c r="F3091" s="13">
        <v>6817</v>
      </c>
      <c r="G3091" s="13">
        <v>9117</v>
      </c>
      <c r="H3091" s="14">
        <v>0.683</v>
      </c>
      <c r="I3091" s="14">
        <f t="shared" si="194"/>
        <v>0.06499999999999995</v>
      </c>
      <c r="J3091" s="14">
        <v>0.748</v>
      </c>
      <c r="K3091" s="14">
        <f t="shared" si="195"/>
        <v>0</v>
      </c>
      <c r="L3091" s="14">
        <v>0.748</v>
      </c>
      <c r="M3091" s="12" t="s">
        <v>9</v>
      </c>
      <c r="N3091" s="12" t="s">
        <v>5</v>
      </c>
    </row>
    <row r="3092" spans="1:14" ht="12.75">
      <c r="A3092" s="12" t="s">
        <v>2546</v>
      </c>
      <c r="B3092" s="13">
        <v>6192</v>
      </c>
      <c r="C3092" s="13">
        <f t="shared" si="192"/>
        <v>8663</v>
      </c>
      <c r="D3092" s="13">
        <v>14855</v>
      </c>
      <c r="E3092" s="13">
        <f t="shared" si="193"/>
        <v>5400</v>
      </c>
      <c r="F3092" s="13">
        <v>20255</v>
      </c>
      <c r="G3092" s="13">
        <v>24308</v>
      </c>
      <c r="H3092" s="14">
        <v>0.255</v>
      </c>
      <c r="I3092" s="14">
        <f t="shared" si="194"/>
        <v>0.356</v>
      </c>
      <c r="J3092" s="14">
        <v>0.611</v>
      </c>
      <c r="K3092" s="14">
        <f t="shared" si="195"/>
        <v>0.22199999999999998</v>
      </c>
      <c r="L3092" s="14">
        <v>0.833</v>
      </c>
      <c r="M3092" s="12" t="s">
        <v>6</v>
      </c>
      <c r="N3092" s="12" t="s">
        <v>5</v>
      </c>
    </row>
    <row r="3093" spans="1:14" ht="12.75">
      <c r="A3093" s="12" t="s">
        <v>2813</v>
      </c>
      <c r="B3093" s="13">
        <v>6170</v>
      </c>
      <c r="C3093" s="13">
        <f t="shared" si="192"/>
        <v>225</v>
      </c>
      <c r="D3093" s="13">
        <v>6395</v>
      </c>
      <c r="E3093" s="13">
        <f t="shared" si="193"/>
        <v>15</v>
      </c>
      <c r="F3093" s="13">
        <v>6410</v>
      </c>
      <c r="G3093" s="13">
        <v>6396</v>
      </c>
      <c r="H3093" s="14">
        <v>0.965</v>
      </c>
      <c r="I3093" s="14">
        <f t="shared" si="194"/>
        <v>0.03500000000000003</v>
      </c>
      <c r="J3093" s="14">
        <v>1</v>
      </c>
      <c r="K3093" s="14">
        <f t="shared" si="195"/>
        <v>0.0020000000000000018</v>
      </c>
      <c r="L3093" s="14">
        <v>1.002</v>
      </c>
      <c r="M3093" s="12" t="s">
        <v>9</v>
      </c>
      <c r="N3093" s="12" t="s">
        <v>20</v>
      </c>
    </row>
    <row r="3094" spans="1:14" ht="12.75">
      <c r="A3094" s="12" t="s">
        <v>2428</v>
      </c>
      <c r="B3094" s="13">
        <v>6100</v>
      </c>
      <c r="C3094" s="13">
        <f t="shared" si="192"/>
        <v>1600</v>
      </c>
      <c r="D3094" s="13">
        <v>7700</v>
      </c>
      <c r="E3094" s="13">
        <f t="shared" si="193"/>
        <v>220</v>
      </c>
      <c r="F3094" s="13">
        <v>7920</v>
      </c>
      <c r="G3094" s="13">
        <v>8500</v>
      </c>
      <c r="H3094" s="14">
        <v>0.718</v>
      </c>
      <c r="I3094" s="14">
        <f t="shared" si="194"/>
        <v>0.18800000000000006</v>
      </c>
      <c r="J3094" s="14">
        <v>0.906</v>
      </c>
      <c r="K3094" s="14">
        <f t="shared" si="195"/>
        <v>0.026000000000000023</v>
      </c>
      <c r="L3094" s="14">
        <v>0.932</v>
      </c>
      <c r="M3094" s="12" t="s">
        <v>9</v>
      </c>
      <c r="N3094" s="12" t="s">
        <v>5</v>
      </c>
    </row>
    <row r="3095" spans="1:14" ht="12.75">
      <c r="A3095" s="12" t="s">
        <v>2616</v>
      </c>
      <c r="B3095" s="13">
        <v>6079</v>
      </c>
      <c r="C3095" s="13">
        <f t="shared" si="192"/>
        <v>4070</v>
      </c>
      <c r="D3095" s="13">
        <v>10149</v>
      </c>
      <c r="E3095" s="13">
        <f t="shared" si="193"/>
        <v>1650</v>
      </c>
      <c r="F3095" s="13">
        <v>11799</v>
      </c>
      <c r="G3095" s="13">
        <v>14103</v>
      </c>
      <c r="H3095" s="14">
        <v>0.431</v>
      </c>
      <c r="I3095" s="14">
        <f t="shared" si="194"/>
        <v>0.289</v>
      </c>
      <c r="J3095" s="14">
        <v>0.72</v>
      </c>
      <c r="K3095" s="14">
        <f t="shared" si="195"/>
        <v>0.11699999999999999</v>
      </c>
      <c r="L3095" s="14">
        <v>0.837</v>
      </c>
      <c r="M3095" s="12" t="s">
        <v>9</v>
      </c>
      <c r="N3095" s="12" t="s">
        <v>5</v>
      </c>
    </row>
    <row r="3096" spans="1:14" ht="12.75">
      <c r="A3096" s="12" t="s">
        <v>2779</v>
      </c>
      <c r="B3096" s="13">
        <v>6077</v>
      </c>
      <c r="C3096" s="13">
        <f t="shared" si="192"/>
        <v>3385</v>
      </c>
      <c r="D3096" s="13">
        <v>9462</v>
      </c>
      <c r="E3096" s="13">
        <f t="shared" si="193"/>
        <v>1180</v>
      </c>
      <c r="F3096" s="13">
        <v>10642</v>
      </c>
      <c r="G3096" s="13">
        <v>12043</v>
      </c>
      <c r="H3096" s="14">
        <v>0.505</v>
      </c>
      <c r="I3096" s="14">
        <f t="shared" si="194"/>
        <v>0.281</v>
      </c>
      <c r="J3096" s="14">
        <v>0.786</v>
      </c>
      <c r="K3096" s="14">
        <f t="shared" si="195"/>
        <v>0.09799999999999998</v>
      </c>
      <c r="L3096" s="14">
        <v>0.884</v>
      </c>
      <c r="M3096" s="12" t="s">
        <v>9</v>
      </c>
      <c r="N3096" s="12" t="s">
        <v>5</v>
      </c>
    </row>
    <row r="3097" spans="1:14" ht="12.75">
      <c r="A3097" s="12" t="s">
        <v>2498</v>
      </c>
      <c r="B3097" s="13">
        <v>6060</v>
      </c>
      <c r="C3097" s="13">
        <f t="shared" si="192"/>
        <v>42937</v>
      </c>
      <c r="D3097" s="13">
        <v>48997</v>
      </c>
      <c r="E3097" s="13">
        <f t="shared" si="193"/>
        <v>1148</v>
      </c>
      <c r="F3097" s="13">
        <v>50145</v>
      </c>
      <c r="G3097" s="13">
        <v>51921</v>
      </c>
      <c r="H3097" s="14">
        <v>0.117</v>
      </c>
      <c r="I3097" s="14">
        <f t="shared" si="194"/>
        <v>0.827</v>
      </c>
      <c r="J3097" s="14">
        <v>0.944</v>
      </c>
      <c r="K3097" s="14">
        <f t="shared" si="195"/>
        <v>0.02200000000000002</v>
      </c>
      <c r="L3097" s="14">
        <v>0.966</v>
      </c>
      <c r="M3097" s="12" t="s">
        <v>9</v>
      </c>
      <c r="N3097" s="12" t="s">
        <v>20</v>
      </c>
    </row>
    <row r="3098" spans="1:14" ht="12.75">
      <c r="A3098" s="12" t="s">
        <v>3098</v>
      </c>
      <c r="B3098" s="13">
        <v>6024</v>
      </c>
      <c r="C3098" s="13">
        <f t="shared" si="192"/>
        <v>8182</v>
      </c>
      <c r="D3098" s="13">
        <v>14206</v>
      </c>
      <c r="E3098" s="13">
        <f t="shared" si="193"/>
        <v>2363</v>
      </c>
      <c r="F3098" s="13">
        <v>16569</v>
      </c>
      <c r="G3098" s="13">
        <v>16976</v>
      </c>
      <c r="H3098" s="14">
        <v>0.355</v>
      </c>
      <c r="I3098" s="14">
        <f t="shared" si="194"/>
        <v>0.482</v>
      </c>
      <c r="J3098" s="14">
        <v>0.837</v>
      </c>
      <c r="K3098" s="14">
        <f t="shared" si="195"/>
        <v>0.139</v>
      </c>
      <c r="L3098" s="14">
        <v>0.976</v>
      </c>
      <c r="M3098" s="12" t="s">
        <v>9</v>
      </c>
      <c r="N3098" s="12" t="s">
        <v>20</v>
      </c>
    </row>
    <row r="3099" spans="1:14" ht="12.75">
      <c r="A3099" s="12" t="s">
        <v>2715</v>
      </c>
      <c r="B3099" s="13">
        <v>5995</v>
      </c>
      <c r="C3099" s="13">
        <f t="shared" si="192"/>
        <v>5000</v>
      </c>
      <c r="D3099" s="13">
        <v>10995</v>
      </c>
      <c r="E3099" s="13">
        <f t="shared" si="193"/>
        <v>235</v>
      </c>
      <c r="F3099" s="13">
        <v>11230</v>
      </c>
      <c r="G3099" s="13">
        <v>12400</v>
      </c>
      <c r="H3099" s="14">
        <v>0.483</v>
      </c>
      <c r="I3099" s="14">
        <f t="shared" si="194"/>
        <v>0.404</v>
      </c>
      <c r="J3099" s="14">
        <v>0.887</v>
      </c>
      <c r="K3099" s="14">
        <f t="shared" si="195"/>
        <v>0.019000000000000017</v>
      </c>
      <c r="L3099" s="14">
        <v>0.906</v>
      </c>
      <c r="M3099" s="12" t="s">
        <v>9</v>
      </c>
      <c r="N3099" s="12" t="s">
        <v>5</v>
      </c>
    </row>
    <row r="3100" spans="1:14" ht="12.75">
      <c r="A3100" s="12" t="s">
        <v>2287</v>
      </c>
      <c r="B3100" s="13">
        <v>5920</v>
      </c>
      <c r="C3100" s="13">
        <f t="shared" si="192"/>
        <v>4378</v>
      </c>
      <c r="D3100" s="13">
        <v>10298</v>
      </c>
      <c r="E3100" s="13">
        <f t="shared" si="193"/>
        <v>327</v>
      </c>
      <c r="F3100" s="13">
        <v>10625</v>
      </c>
      <c r="G3100" s="13">
        <v>12258</v>
      </c>
      <c r="H3100" s="14">
        <v>0.483</v>
      </c>
      <c r="I3100" s="14">
        <f t="shared" si="194"/>
        <v>0.357</v>
      </c>
      <c r="J3100" s="14">
        <v>0.84</v>
      </c>
      <c r="K3100" s="14">
        <f t="shared" si="195"/>
        <v>0.027000000000000024</v>
      </c>
      <c r="L3100" s="14">
        <v>0.867</v>
      </c>
      <c r="M3100" s="12" t="s">
        <v>9</v>
      </c>
      <c r="N3100" s="12" t="s">
        <v>5</v>
      </c>
    </row>
    <row r="3101" spans="1:14" ht="12.75">
      <c r="A3101" s="12" t="s">
        <v>2700</v>
      </c>
      <c r="B3101" s="13">
        <v>5900</v>
      </c>
      <c r="C3101" s="13">
        <f t="shared" si="192"/>
        <v>2110</v>
      </c>
      <c r="D3101" s="13">
        <v>8010</v>
      </c>
      <c r="E3101" s="13">
        <f t="shared" si="193"/>
        <v>702</v>
      </c>
      <c r="F3101" s="13">
        <v>8712</v>
      </c>
      <c r="G3101" s="13">
        <v>10912</v>
      </c>
      <c r="H3101" s="14">
        <v>0.541</v>
      </c>
      <c r="I3101" s="14">
        <f t="shared" si="194"/>
        <v>0.19299999999999995</v>
      </c>
      <c r="J3101" s="14">
        <v>0.734</v>
      </c>
      <c r="K3101" s="14">
        <f t="shared" si="195"/>
        <v>0.06400000000000006</v>
      </c>
      <c r="L3101" s="14">
        <v>0.798</v>
      </c>
      <c r="M3101" s="12" t="s">
        <v>9</v>
      </c>
      <c r="N3101" s="12" t="s">
        <v>5</v>
      </c>
    </row>
    <row r="3102" spans="1:14" ht="12.75">
      <c r="A3102" s="12" t="s">
        <v>2783</v>
      </c>
      <c r="B3102" s="13">
        <v>5892</v>
      </c>
      <c r="C3102" s="13">
        <f t="shared" si="192"/>
        <v>1844</v>
      </c>
      <c r="D3102" s="13">
        <v>7736</v>
      </c>
      <c r="E3102" s="13">
        <f t="shared" si="193"/>
        <v>1500</v>
      </c>
      <c r="F3102" s="13">
        <v>9236</v>
      </c>
      <c r="G3102" s="13">
        <v>15698</v>
      </c>
      <c r="H3102" s="14">
        <v>0.375</v>
      </c>
      <c r="I3102" s="14">
        <f t="shared" si="194"/>
        <v>0.118</v>
      </c>
      <c r="J3102" s="14">
        <v>0.493</v>
      </c>
      <c r="K3102" s="14">
        <f t="shared" si="195"/>
        <v>0.09499999999999997</v>
      </c>
      <c r="L3102" s="14">
        <v>0.588</v>
      </c>
      <c r="M3102" s="12" t="s">
        <v>9</v>
      </c>
      <c r="N3102" s="12" t="s">
        <v>20</v>
      </c>
    </row>
    <row r="3103" spans="1:14" ht="12.75">
      <c r="A3103" s="12" t="s">
        <v>2429</v>
      </c>
      <c r="B3103" s="13">
        <v>5853</v>
      </c>
      <c r="C3103" s="13">
        <f t="shared" si="192"/>
        <v>3445</v>
      </c>
      <c r="D3103" s="13">
        <v>9298</v>
      </c>
      <c r="E3103" s="13">
        <f t="shared" si="193"/>
        <v>1100</v>
      </c>
      <c r="F3103" s="13">
        <v>10398</v>
      </c>
      <c r="G3103" s="13">
        <v>10484</v>
      </c>
      <c r="H3103" s="14">
        <v>0.558</v>
      </c>
      <c r="I3103" s="14">
        <f t="shared" si="194"/>
        <v>0.32899999999999996</v>
      </c>
      <c r="J3103" s="14">
        <v>0.887</v>
      </c>
      <c r="K3103" s="14">
        <f t="shared" si="195"/>
        <v>0.10499999999999998</v>
      </c>
      <c r="L3103" s="14">
        <v>0.992</v>
      </c>
      <c r="M3103" s="12" t="s">
        <v>9</v>
      </c>
      <c r="N3103" s="12" t="s">
        <v>5</v>
      </c>
    </row>
    <row r="3104" spans="1:14" ht="12.75">
      <c r="A3104" s="12" t="s">
        <v>2695</v>
      </c>
      <c r="B3104" s="13">
        <v>5829</v>
      </c>
      <c r="C3104" s="13">
        <f t="shared" si="192"/>
        <v>9295</v>
      </c>
      <c r="D3104" s="13">
        <v>15124</v>
      </c>
      <c r="E3104" s="13">
        <f t="shared" si="193"/>
        <v>270</v>
      </c>
      <c r="F3104" s="13">
        <v>15394</v>
      </c>
      <c r="G3104" s="13">
        <v>15675</v>
      </c>
      <c r="H3104" s="14">
        <v>0.372</v>
      </c>
      <c r="I3104" s="14">
        <f t="shared" si="194"/>
        <v>0.593</v>
      </c>
      <c r="J3104" s="14">
        <v>0.965</v>
      </c>
      <c r="K3104" s="14">
        <f t="shared" si="195"/>
        <v>0.017000000000000015</v>
      </c>
      <c r="L3104" s="14">
        <v>0.982</v>
      </c>
      <c r="M3104" s="12" t="s">
        <v>9</v>
      </c>
      <c r="N3104" s="12" t="s">
        <v>5</v>
      </c>
    </row>
    <row r="3105" spans="1:14" ht="12.75">
      <c r="A3105" s="12" t="s">
        <v>2709</v>
      </c>
      <c r="B3105" s="13">
        <v>5807</v>
      </c>
      <c r="C3105" s="13">
        <f t="shared" si="192"/>
        <v>10948</v>
      </c>
      <c r="D3105" s="13">
        <v>16755</v>
      </c>
      <c r="E3105" s="13">
        <f t="shared" si="193"/>
        <v>507</v>
      </c>
      <c r="F3105" s="13">
        <v>17262</v>
      </c>
      <c r="G3105" s="13">
        <v>17857</v>
      </c>
      <c r="H3105" s="14">
        <v>0.325</v>
      </c>
      <c r="I3105" s="14">
        <f t="shared" si="194"/>
        <v>0.613</v>
      </c>
      <c r="J3105" s="14">
        <v>0.938</v>
      </c>
      <c r="K3105" s="14">
        <f t="shared" si="195"/>
        <v>0.029000000000000026</v>
      </c>
      <c r="L3105" s="14">
        <v>0.967</v>
      </c>
      <c r="M3105" s="12" t="s">
        <v>9</v>
      </c>
      <c r="N3105" s="12" t="s">
        <v>5</v>
      </c>
    </row>
    <row r="3106" spans="1:14" ht="12.75">
      <c r="A3106" s="12" t="s">
        <v>2735</v>
      </c>
      <c r="B3106" s="13">
        <v>5778</v>
      </c>
      <c r="C3106" s="13">
        <f t="shared" si="192"/>
        <v>40797</v>
      </c>
      <c r="D3106" s="13">
        <v>46575</v>
      </c>
      <c r="E3106" s="13">
        <f t="shared" si="193"/>
        <v>3413</v>
      </c>
      <c r="F3106" s="13">
        <v>49988</v>
      </c>
      <c r="G3106" s="13">
        <v>54457</v>
      </c>
      <c r="H3106" s="14">
        <v>0.106</v>
      </c>
      <c r="I3106" s="14">
        <f t="shared" si="194"/>
        <v>0.749</v>
      </c>
      <c r="J3106" s="14">
        <v>0.855</v>
      </c>
      <c r="K3106" s="14">
        <f t="shared" si="195"/>
        <v>0.06300000000000006</v>
      </c>
      <c r="L3106" s="14">
        <v>0.918</v>
      </c>
      <c r="M3106" s="12" t="s">
        <v>9</v>
      </c>
      <c r="N3106" s="12" t="s">
        <v>5</v>
      </c>
    </row>
    <row r="3107" spans="1:14" ht="12.75">
      <c r="A3107" s="12" t="s">
        <v>2637</v>
      </c>
      <c r="B3107" s="13">
        <v>5700</v>
      </c>
      <c r="C3107" s="13">
        <f t="shared" si="192"/>
        <v>4660</v>
      </c>
      <c r="D3107" s="13">
        <v>10360</v>
      </c>
      <c r="E3107" s="13">
        <f t="shared" si="193"/>
        <v>1178</v>
      </c>
      <c r="F3107" s="13">
        <v>11538</v>
      </c>
      <c r="G3107" s="13">
        <v>13499</v>
      </c>
      <c r="H3107" s="14">
        <v>0.422</v>
      </c>
      <c r="I3107" s="14">
        <f t="shared" si="194"/>
        <v>0.34500000000000003</v>
      </c>
      <c r="J3107" s="14">
        <v>0.767</v>
      </c>
      <c r="K3107" s="14">
        <f t="shared" si="195"/>
        <v>0.08799999999999997</v>
      </c>
      <c r="L3107" s="14">
        <v>0.855</v>
      </c>
      <c r="M3107" s="12" t="s">
        <v>9</v>
      </c>
      <c r="N3107" s="12" t="s">
        <v>20</v>
      </c>
    </row>
    <row r="3108" spans="1:14" ht="12.75">
      <c r="A3108" s="12" t="s">
        <v>2694</v>
      </c>
      <c r="B3108" s="13">
        <v>5675</v>
      </c>
      <c r="C3108" s="13">
        <f t="shared" si="192"/>
        <v>119504</v>
      </c>
      <c r="D3108" s="13">
        <v>125179</v>
      </c>
      <c r="E3108" s="13">
        <f t="shared" si="193"/>
        <v>0</v>
      </c>
      <c r="F3108" s="13">
        <v>125179</v>
      </c>
      <c r="G3108" s="13">
        <v>125190</v>
      </c>
      <c r="H3108" s="14">
        <v>0.045</v>
      </c>
      <c r="I3108" s="14">
        <f t="shared" si="194"/>
        <v>0.955</v>
      </c>
      <c r="J3108" s="14">
        <v>1</v>
      </c>
      <c r="K3108" s="14">
        <f t="shared" si="195"/>
        <v>0</v>
      </c>
      <c r="L3108" s="14">
        <v>1</v>
      </c>
      <c r="M3108" s="12" t="s">
        <v>9</v>
      </c>
      <c r="N3108" s="12" t="s">
        <v>5</v>
      </c>
    </row>
    <row r="3109" spans="1:14" ht="12.75">
      <c r="A3109" s="12" t="s">
        <v>2938</v>
      </c>
      <c r="B3109" s="13">
        <v>5657</v>
      </c>
      <c r="C3109" s="13">
        <f t="shared" si="192"/>
        <v>6988</v>
      </c>
      <c r="D3109" s="13">
        <v>12645</v>
      </c>
      <c r="E3109" s="13">
        <f t="shared" si="193"/>
        <v>340</v>
      </c>
      <c r="F3109" s="13">
        <v>12985</v>
      </c>
      <c r="G3109" s="13">
        <v>14155</v>
      </c>
      <c r="H3109" s="14">
        <v>0.4</v>
      </c>
      <c r="I3109" s="14">
        <f t="shared" si="194"/>
        <v>0.493</v>
      </c>
      <c r="J3109" s="14">
        <v>0.893</v>
      </c>
      <c r="K3109" s="14">
        <f t="shared" si="195"/>
        <v>0.02400000000000002</v>
      </c>
      <c r="L3109" s="14">
        <v>0.917</v>
      </c>
      <c r="M3109" s="12" t="s">
        <v>9</v>
      </c>
      <c r="N3109" s="12" t="s">
        <v>5</v>
      </c>
    </row>
    <row r="3110" spans="1:14" ht="12.75">
      <c r="A3110" s="12" t="s">
        <v>2509</v>
      </c>
      <c r="B3110" s="13">
        <v>5650</v>
      </c>
      <c r="C3110" s="13">
        <f t="shared" si="192"/>
        <v>2640</v>
      </c>
      <c r="D3110" s="13">
        <v>8290</v>
      </c>
      <c r="E3110" s="13">
        <f t="shared" si="193"/>
        <v>535</v>
      </c>
      <c r="F3110" s="13">
        <v>8825</v>
      </c>
      <c r="G3110" s="13">
        <v>8590</v>
      </c>
      <c r="H3110" s="14">
        <v>0.658</v>
      </c>
      <c r="I3110" s="14">
        <f t="shared" si="194"/>
        <v>0.30699999999999994</v>
      </c>
      <c r="J3110" s="14">
        <v>0.965</v>
      </c>
      <c r="K3110" s="14">
        <f t="shared" si="195"/>
        <v>0.061999999999999944</v>
      </c>
      <c r="L3110" s="14">
        <v>1.027</v>
      </c>
      <c r="M3110" s="12" t="s">
        <v>9</v>
      </c>
      <c r="N3110" s="12" t="s">
        <v>20</v>
      </c>
    </row>
    <row r="3111" spans="1:14" ht="12.75">
      <c r="A3111" s="12" t="s">
        <v>2125</v>
      </c>
      <c r="B3111" s="13">
        <v>5622</v>
      </c>
      <c r="C3111" s="13">
        <f t="shared" si="192"/>
        <v>12535</v>
      </c>
      <c r="D3111" s="13">
        <v>18157</v>
      </c>
      <c r="E3111" s="13">
        <f t="shared" si="193"/>
        <v>799</v>
      </c>
      <c r="F3111" s="13">
        <v>18956</v>
      </c>
      <c r="G3111" s="13">
        <v>44575</v>
      </c>
      <c r="H3111" s="14">
        <v>0.126</v>
      </c>
      <c r="I3111" s="14">
        <f t="shared" si="194"/>
        <v>0.28099999999999997</v>
      </c>
      <c r="J3111" s="14">
        <v>0.407</v>
      </c>
      <c r="K3111" s="14">
        <f t="shared" si="195"/>
        <v>0.018000000000000016</v>
      </c>
      <c r="L3111" s="14">
        <v>0.425</v>
      </c>
      <c r="M3111" s="12" t="s">
        <v>9</v>
      </c>
      <c r="N3111" s="12" t="s">
        <v>5</v>
      </c>
    </row>
    <row r="3112" spans="1:14" ht="12.75">
      <c r="A3112" s="12" t="s">
        <v>2663</v>
      </c>
      <c r="B3112" s="13">
        <v>5563</v>
      </c>
      <c r="C3112" s="13">
        <f t="shared" si="192"/>
        <v>3319</v>
      </c>
      <c r="D3112" s="13">
        <v>8882</v>
      </c>
      <c r="E3112" s="13">
        <f t="shared" si="193"/>
        <v>500</v>
      </c>
      <c r="F3112" s="13">
        <v>9382</v>
      </c>
      <c r="G3112" s="13">
        <v>9382</v>
      </c>
      <c r="H3112" s="14">
        <v>0.593</v>
      </c>
      <c r="I3112" s="14">
        <f t="shared" si="194"/>
        <v>0.354</v>
      </c>
      <c r="J3112" s="14">
        <v>0.947</v>
      </c>
      <c r="K3112" s="14">
        <f t="shared" si="195"/>
        <v>0.05300000000000005</v>
      </c>
      <c r="L3112" s="14">
        <v>1</v>
      </c>
      <c r="M3112" s="12" t="s">
        <v>9</v>
      </c>
      <c r="N3112" s="12" t="s">
        <v>5</v>
      </c>
    </row>
    <row r="3113" spans="1:14" ht="12.75">
      <c r="A3113" s="12" t="s">
        <v>2583</v>
      </c>
      <c r="B3113" s="13">
        <v>5521</v>
      </c>
      <c r="C3113" s="13">
        <f t="shared" si="192"/>
        <v>6003</v>
      </c>
      <c r="D3113" s="13">
        <v>11524</v>
      </c>
      <c r="E3113" s="13">
        <f t="shared" si="193"/>
        <v>750</v>
      </c>
      <c r="F3113" s="13">
        <v>12274</v>
      </c>
      <c r="G3113" s="13">
        <v>13505</v>
      </c>
      <c r="H3113" s="14">
        <v>0.409</v>
      </c>
      <c r="I3113" s="14">
        <f t="shared" si="194"/>
        <v>0.444</v>
      </c>
      <c r="J3113" s="14">
        <v>0.853</v>
      </c>
      <c r="K3113" s="14">
        <f t="shared" si="195"/>
        <v>0.05600000000000005</v>
      </c>
      <c r="L3113" s="14">
        <v>0.909</v>
      </c>
      <c r="M3113" s="12" t="s">
        <v>9</v>
      </c>
      <c r="N3113" s="12" t="s">
        <v>5</v>
      </c>
    </row>
    <row r="3114" spans="1:14" ht="12.75">
      <c r="A3114" s="12" t="s">
        <v>2677</v>
      </c>
      <c r="B3114" s="13">
        <v>5448</v>
      </c>
      <c r="C3114" s="13">
        <f t="shared" si="192"/>
        <v>8511</v>
      </c>
      <c r="D3114" s="13">
        <v>13959</v>
      </c>
      <c r="E3114" s="13">
        <f t="shared" si="193"/>
        <v>974</v>
      </c>
      <c r="F3114" s="13">
        <v>14933</v>
      </c>
      <c r="G3114" s="13">
        <v>15856</v>
      </c>
      <c r="H3114" s="14">
        <v>0.344</v>
      </c>
      <c r="I3114" s="14">
        <f t="shared" si="194"/>
        <v>0.536</v>
      </c>
      <c r="J3114" s="14">
        <v>0.88</v>
      </c>
      <c r="K3114" s="14">
        <f t="shared" si="195"/>
        <v>0.061999999999999944</v>
      </c>
      <c r="L3114" s="14">
        <v>0.942</v>
      </c>
      <c r="M3114" s="12" t="s">
        <v>9</v>
      </c>
      <c r="N3114" s="12" t="s">
        <v>5</v>
      </c>
    </row>
    <row r="3115" spans="1:14" ht="12.75">
      <c r="A3115" s="12" t="s">
        <v>2224</v>
      </c>
      <c r="B3115" s="13">
        <v>5436</v>
      </c>
      <c r="C3115" s="13">
        <f t="shared" si="192"/>
        <v>9502</v>
      </c>
      <c r="D3115" s="13">
        <v>14938</v>
      </c>
      <c r="E3115" s="13">
        <f t="shared" si="193"/>
        <v>10320</v>
      </c>
      <c r="F3115" s="13">
        <v>25258</v>
      </c>
      <c r="G3115" s="13">
        <v>29081</v>
      </c>
      <c r="H3115" s="14">
        <v>0.187</v>
      </c>
      <c r="I3115" s="14">
        <f t="shared" si="194"/>
        <v>0.327</v>
      </c>
      <c r="J3115" s="14">
        <v>0.514</v>
      </c>
      <c r="K3115" s="14">
        <f t="shared" si="195"/>
        <v>0.355</v>
      </c>
      <c r="L3115" s="14">
        <v>0.869</v>
      </c>
      <c r="M3115" s="12" t="s">
        <v>9</v>
      </c>
      <c r="N3115" s="12" t="s">
        <v>5</v>
      </c>
    </row>
    <row r="3116" spans="1:14" ht="12.75">
      <c r="A3116" s="12" t="s">
        <v>2767</v>
      </c>
      <c r="B3116" s="13">
        <v>5401</v>
      </c>
      <c r="C3116" s="13">
        <f t="shared" si="192"/>
        <v>2702</v>
      </c>
      <c r="D3116" s="13">
        <v>8103</v>
      </c>
      <c r="E3116" s="13">
        <f t="shared" si="193"/>
        <v>650</v>
      </c>
      <c r="F3116" s="13">
        <v>8753</v>
      </c>
      <c r="G3116" s="13">
        <v>15004</v>
      </c>
      <c r="H3116" s="14">
        <v>0.36</v>
      </c>
      <c r="I3116" s="14">
        <f t="shared" si="194"/>
        <v>0.18000000000000005</v>
      </c>
      <c r="J3116" s="14">
        <v>0.54</v>
      </c>
      <c r="K3116" s="14">
        <f t="shared" si="195"/>
        <v>0.04299999999999993</v>
      </c>
      <c r="L3116" s="14">
        <v>0.583</v>
      </c>
      <c r="M3116" s="12" t="s">
        <v>9</v>
      </c>
      <c r="N3116" s="12" t="s">
        <v>5</v>
      </c>
    </row>
    <row r="3117" spans="1:14" ht="12.75">
      <c r="A3117" s="12" t="s">
        <v>2763</v>
      </c>
      <c r="B3117" s="13">
        <v>5301</v>
      </c>
      <c r="C3117" s="13">
        <f t="shared" si="192"/>
        <v>6361</v>
      </c>
      <c r="D3117" s="13">
        <v>11662</v>
      </c>
      <c r="E3117" s="13">
        <f t="shared" si="193"/>
        <v>1240</v>
      </c>
      <c r="F3117" s="13">
        <v>12902</v>
      </c>
      <c r="G3117" s="13">
        <v>13594</v>
      </c>
      <c r="H3117" s="14">
        <v>0.39</v>
      </c>
      <c r="I3117" s="14">
        <f t="shared" si="194"/>
        <v>0.46799999999999997</v>
      </c>
      <c r="J3117" s="14">
        <v>0.858</v>
      </c>
      <c r="K3117" s="14">
        <f t="shared" si="195"/>
        <v>0.09099999999999997</v>
      </c>
      <c r="L3117" s="14">
        <v>0.949</v>
      </c>
      <c r="M3117" s="12" t="s">
        <v>9</v>
      </c>
      <c r="N3117" s="12" t="s">
        <v>5</v>
      </c>
    </row>
    <row r="3118" spans="1:14" ht="12.75">
      <c r="A3118" s="12" t="s">
        <v>2426</v>
      </c>
      <c r="B3118" s="13">
        <v>5259</v>
      </c>
      <c r="C3118" s="13">
        <f t="shared" si="192"/>
        <v>5732</v>
      </c>
      <c r="D3118" s="13">
        <v>10991</v>
      </c>
      <c r="E3118" s="13">
        <f t="shared" si="193"/>
        <v>2615</v>
      </c>
      <c r="F3118" s="13">
        <v>13606</v>
      </c>
      <c r="G3118" s="13">
        <v>15854</v>
      </c>
      <c r="H3118" s="14">
        <v>0.332</v>
      </c>
      <c r="I3118" s="14">
        <f t="shared" si="194"/>
        <v>0.36099999999999993</v>
      </c>
      <c r="J3118" s="14">
        <v>0.693</v>
      </c>
      <c r="K3118" s="14">
        <f t="shared" si="195"/>
        <v>0.16500000000000004</v>
      </c>
      <c r="L3118" s="14">
        <v>0.858</v>
      </c>
      <c r="M3118" s="12" t="s">
        <v>9</v>
      </c>
      <c r="N3118" s="12" t="s">
        <v>5</v>
      </c>
    </row>
    <row r="3119" spans="1:14" ht="12.75">
      <c r="A3119" s="12" t="s">
        <v>2752</v>
      </c>
      <c r="B3119" s="13">
        <v>5210</v>
      </c>
      <c r="C3119" s="13">
        <f t="shared" si="192"/>
        <v>5702</v>
      </c>
      <c r="D3119" s="13">
        <v>10912</v>
      </c>
      <c r="E3119" s="13">
        <f t="shared" si="193"/>
        <v>0</v>
      </c>
      <c r="F3119" s="13">
        <v>10912</v>
      </c>
      <c r="G3119" s="13">
        <v>11525</v>
      </c>
      <c r="H3119" s="14">
        <v>0.452</v>
      </c>
      <c r="I3119" s="14">
        <f t="shared" si="194"/>
        <v>0.49499999999999994</v>
      </c>
      <c r="J3119" s="14">
        <v>0.947</v>
      </c>
      <c r="K3119" s="14">
        <f t="shared" si="195"/>
        <v>0</v>
      </c>
      <c r="L3119" s="14">
        <v>0.947</v>
      </c>
      <c r="M3119" s="12" t="s">
        <v>9</v>
      </c>
      <c r="N3119" s="12" t="s">
        <v>5</v>
      </c>
    </row>
    <row r="3120" spans="1:14" ht="12.75">
      <c r="A3120" s="12" t="s">
        <v>2778</v>
      </c>
      <c r="B3120" s="13">
        <v>5200</v>
      </c>
      <c r="C3120" s="13">
        <f t="shared" si="192"/>
        <v>300</v>
      </c>
      <c r="D3120" s="13">
        <v>5500</v>
      </c>
      <c r="E3120" s="13">
        <f t="shared" si="193"/>
        <v>1225</v>
      </c>
      <c r="F3120" s="13">
        <v>6725</v>
      </c>
      <c r="G3120" s="13">
        <v>8670</v>
      </c>
      <c r="H3120" s="14">
        <v>0.6</v>
      </c>
      <c r="I3120" s="14">
        <f t="shared" si="194"/>
        <v>0.03400000000000003</v>
      </c>
      <c r="J3120" s="14">
        <v>0.634</v>
      </c>
      <c r="K3120" s="14">
        <f t="shared" si="195"/>
        <v>0.14200000000000002</v>
      </c>
      <c r="L3120" s="14">
        <v>0.776</v>
      </c>
      <c r="M3120" s="12" t="s">
        <v>9</v>
      </c>
      <c r="N3120" s="12" t="s">
        <v>5</v>
      </c>
    </row>
    <row r="3121" spans="1:14" ht="12.75">
      <c r="A3121" s="12" t="s">
        <v>2660</v>
      </c>
      <c r="B3121" s="13">
        <v>5194</v>
      </c>
      <c r="C3121" s="13">
        <f t="shared" si="192"/>
        <v>1665</v>
      </c>
      <c r="D3121" s="13">
        <v>6859</v>
      </c>
      <c r="E3121" s="13">
        <f t="shared" si="193"/>
        <v>469</v>
      </c>
      <c r="F3121" s="13">
        <v>7328</v>
      </c>
      <c r="G3121" s="13">
        <v>7159</v>
      </c>
      <c r="H3121" s="14">
        <v>0.726</v>
      </c>
      <c r="I3121" s="14">
        <f t="shared" si="194"/>
        <v>0.23199999999999998</v>
      </c>
      <c r="J3121" s="14">
        <v>0.958</v>
      </c>
      <c r="K3121" s="14">
        <f t="shared" si="195"/>
        <v>0.06600000000000006</v>
      </c>
      <c r="L3121" s="14">
        <v>1.024</v>
      </c>
      <c r="M3121" s="12" t="s">
        <v>9</v>
      </c>
      <c r="N3121" s="12" t="s">
        <v>5</v>
      </c>
    </row>
    <row r="3122" spans="1:14" ht="12.75">
      <c r="A3122" s="12" t="s">
        <v>2233</v>
      </c>
      <c r="B3122" s="13">
        <v>5183</v>
      </c>
      <c r="C3122" s="13">
        <f t="shared" si="192"/>
        <v>3799</v>
      </c>
      <c r="D3122" s="13">
        <v>8982</v>
      </c>
      <c r="E3122" s="13">
        <f t="shared" si="193"/>
        <v>754</v>
      </c>
      <c r="F3122" s="13">
        <v>9736</v>
      </c>
      <c r="G3122" s="13">
        <v>16416</v>
      </c>
      <c r="H3122" s="14">
        <v>0.316</v>
      </c>
      <c r="I3122" s="14">
        <f t="shared" si="194"/>
        <v>0.23100000000000004</v>
      </c>
      <c r="J3122" s="14">
        <v>0.547</v>
      </c>
      <c r="K3122" s="14">
        <f t="shared" si="195"/>
        <v>0.04599999999999993</v>
      </c>
      <c r="L3122" s="14">
        <v>0.593</v>
      </c>
      <c r="M3122" s="12" t="s">
        <v>9</v>
      </c>
      <c r="N3122" s="12" t="s">
        <v>8</v>
      </c>
    </row>
    <row r="3123" spans="1:14" ht="12.75">
      <c r="A3123" s="12" t="s">
        <v>2741</v>
      </c>
      <c r="B3123" s="13">
        <v>5134</v>
      </c>
      <c r="C3123" s="13">
        <f t="shared" si="192"/>
        <v>3225</v>
      </c>
      <c r="D3123" s="13">
        <v>8359</v>
      </c>
      <c r="E3123" s="13">
        <f t="shared" si="193"/>
        <v>700</v>
      </c>
      <c r="F3123" s="13">
        <v>9059</v>
      </c>
      <c r="G3123" s="13">
        <v>9859</v>
      </c>
      <c r="H3123" s="14">
        <v>0.521</v>
      </c>
      <c r="I3123" s="14">
        <f t="shared" si="194"/>
        <v>0.32699999999999996</v>
      </c>
      <c r="J3123" s="14">
        <v>0.848</v>
      </c>
      <c r="K3123" s="14">
        <f t="shared" si="195"/>
        <v>0.07100000000000006</v>
      </c>
      <c r="L3123" s="14">
        <v>0.919</v>
      </c>
      <c r="M3123" s="12" t="s">
        <v>9</v>
      </c>
      <c r="N3123" s="12" t="s">
        <v>5</v>
      </c>
    </row>
    <row r="3124" spans="1:14" ht="12.75">
      <c r="A3124" s="12" t="s">
        <v>2754</v>
      </c>
      <c r="B3124" s="13">
        <v>5079</v>
      </c>
      <c r="C3124" s="13">
        <f t="shared" si="192"/>
        <v>6150</v>
      </c>
      <c r="D3124" s="13">
        <v>11229</v>
      </c>
      <c r="E3124" s="13">
        <f t="shared" si="193"/>
        <v>261</v>
      </c>
      <c r="F3124" s="13">
        <v>11490</v>
      </c>
      <c r="G3124" s="13">
        <v>11329</v>
      </c>
      <c r="H3124" s="14">
        <v>0.448</v>
      </c>
      <c r="I3124" s="14">
        <f t="shared" si="194"/>
        <v>0.5429999999999999</v>
      </c>
      <c r="J3124" s="14">
        <v>0.991</v>
      </c>
      <c r="K3124" s="14">
        <f t="shared" si="195"/>
        <v>0.02300000000000002</v>
      </c>
      <c r="L3124" s="14">
        <v>1.014</v>
      </c>
      <c r="M3124" s="12" t="s">
        <v>9</v>
      </c>
      <c r="N3124" s="12" t="s">
        <v>20</v>
      </c>
    </row>
    <row r="3125" spans="1:14" ht="12.75">
      <c r="A3125" s="12" t="s">
        <v>2797</v>
      </c>
      <c r="B3125" s="13">
        <v>5058</v>
      </c>
      <c r="C3125" s="13">
        <f t="shared" si="192"/>
        <v>900</v>
      </c>
      <c r="D3125" s="13">
        <v>5958</v>
      </c>
      <c r="E3125" s="13">
        <f t="shared" si="193"/>
        <v>100</v>
      </c>
      <c r="F3125" s="13">
        <v>6058</v>
      </c>
      <c r="G3125" s="13">
        <v>5958</v>
      </c>
      <c r="H3125" s="14">
        <v>0.849</v>
      </c>
      <c r="I3125" s="14">
        <f t="shared" si="194"/>
        <v>0.15100000000000002</v>
      </c>
      <c r="J3125" s="14">
        <v>1</v>
      </c>
      <c r="K3125" s="14">
        <f t="shared" si="195"/>
        <v>0.016999999999999904</v>
      </c>
      <c r="L3125" s="14">
        <v>1.017</v>
      </c>
      <c r="M3125" s="12" t="s">
        <v>9</v>
      </c>
      <c r="N3125" s="12" t="s">
        <v>5</v>
      </c>
    </row>
    <row r="3126" spans="1:14" ht="12.75">
      <c r="A3126" s="12" t="s">
        <v>2703</v>
      </c>
      <c r="B3126" s="13">
        <v>5019</v>
      </c>
      <c r="C3126" s="13">
        <f t="shared" si="192"/>
        <v>4738</v>
      </c>
      <c r="D3126" s="13">
        <v>9757</v>
      </c>
      <c r="E3126" s="13">
        <f t="shared" si="193"/>
        <v>367</v>
      </c>
      <c r="F3126" s="13">
        <v>10124</v>
      </c>
      <c r="G3126" s="13">
        <v>11265</v>
      </c>
      <c r="H3126" s="14">
        <v>0.446</v>
      </c>
      <c r="I3126" s="14">
        <f t="shared" si="194"/>
        <v>0.42</v>
      </c>
      <c r="J3126" s="14">
        <v>0.866</v>
      </c>
      <c r="K3126" s="14">
        <f t="shared" si="195"/>
        <v>0.03300000000000003</v>
      </c>
      <c r="L3126" s="14">
        <v>0.899</v>
      </c>
      <c r="M3126" s="12" t="s">
        <v>9</v>
      </c>
      <c r="N3126" s="12" t="s">
        <v>5</v>
      </c>
    </row>
    <row r="3127" spans="1:14" ht="12.75">
      <c r="A3127" s="12" t="s">
        <v>2665</v>
      </c>
      <c r="B3127" s="13">
        <v>5000</v>
      </c>
      <c r="C3127" s="13">
        <f t="shared" si="192"/>
        <v>0</v>
      </c>
      <c r="D3127" s="13">
        <v>5000</v>
      </c>
      <c r="E3127" s="13">
        <f t="shared" si="193"/>
        <v>0</v>
      </c>
      <c r="F3127" s="13">
        <v>5000</v>
      </c>
      <c r="G3127" s="13">
        <v>5900</v>
      </c>
      <c r="H3127" s="14">
        <v>0.847</v>
      </c>
      <c r="I3127" s="14">
        <f t="shared" si="194"/>
        <v>0</v>
      </c>
      <c r="J3127" s="14">
        <v>0.847</v>
      </c>
      <c r="K3127" s="14">
        <f t="shared" si="195"/>
        <v>0</v>
      </c>
      <c r="L3127" s="14">
        <v>0.847</v>
      </c>
      <c r="M3127" s="12" t="s">
        <v>9</v>
      </c>
      <c r="N3127" s="12" t="s">
        <v>5</v>
      </c>
    </row>
    <row r="3128" spans="1:14" ht="12.75">
      <c r="A3128" s="12" t="s">
        <v>2747</v>
      </c>
      <c r="B3128" s="13">
        <v>4964</v>
      </c>
      <c r="C3128" s="13">
        <f t="shared" si="192"/>
        <v>8216</v>
      </c>
      <c r="D3128" s="13">
        <v>13180</v>
      </c>
      <c r="E3128" s="13">
        <f t="shared" si="193"/>
        <v>1080</v>
      </c>
      <c r="F3128" s="13">
        <v>14260</v>
      </c>
      <c r="G3128" s="13">
        <v>14345</v>
      </c>
      <c r="H3128" s="14">
        <v>0.346</v>
      </c>
      <c r="I3128" s="14">
        <f t="shared" si="194"/>
        <v>0.5730000000000001</v>
      </c>
      <c r="J3128" s="14">
        <v>0.919</v>
      </c>
      <c r="K3128" s="14">
        <f t="shared" si="195"/>
        <v>0.07499999999999996</v>
      </c>
      <c r="L3128" s="14">
        <v>0.994</v>
      </c>
      <c r="M3128" s="12" t="s">
        <v>9</v>
      </c>
      <c r="N3128" s="12" t="s">
        <v>20</v>
      </c>
    </row>
    <row r="3129" spans="1:14" ht="12.75">
      <c r="A3129" s="12" t="s">
        <v>2250</v>
      </c>
      <c r="B3129" s="13">
        <v>4628</v>
      </c>
      <c r="C3129" s="13">
        <f t="shared" si="192"/>
        <v>63529</v>
      </c>
      <c r="D3129" s="13">
        <v>68157</v>
      </c>
      <c r="E3129" s="13">
        <f t="shared" si="193"/>
        <v>4143</v>
      </c>
      <c r="F3129" s="13">
        <v>72300</v>
      </c>
      <c r="G3129" s="13">
        <v>73771</v>
      </c>
      <c r="H3129" s="14">
        <v>0.063</v>
      </c>
      <c r="I3129" s="14">
        <f t="shared" si="194"/>
        <v>0.861</v>
      </c>
      <c r="J3129" s="14">
        <v>0.924</v>
      </c>
      <c r="K3129" s="14">
        <f t="shared" si="195"/>
        <v>0.05599999999999994</v>
      </c>
      <c r="L3129" s="14">
        <v>0.98</v>
      </c>
      <c r="M3129" s="12" t="s">
        <v>9</v>
      </c>
      <c r="N3129" s="12" t="s">
        <v>5</v>
      </c>
    </row>
    <row r="3130" spans="1:14" ht="12.75">
      <c r="A3130" s="12" t="s">
        <v>2547</v>
      </c>
      <c r="B3130" s="13">
        <v>4562</v>
      </c>
      <c r="C3130" s="13">
        <f t="shared" si="192"/>
        <v>7950</v>
      </c>
      <c r="D3130" s="13">
        <v>12512</v>
      </c>
      <c r="E3130" s="13">
        <f t="shared" si="193"/>
        <v>478</v>
      </c>
      <c r="F3130" s="13">
        <v>12990</v>
      </c>
      <c r="G3130" s="13">
        <v>15692</v>
      </c>
      <c r="H3130" s="14">
        <v>0.291</v>
      </c>
      <c r="I3130" s="14">
        <f t="shared" si="194"/>
        <v>0.506</v>
      </c>
      <c r="J3130" s="14">
        <v>0.797</v>
      </c>
      <c r="K3130" s="14">
        <f t="shared" si="195"/>
        <v>0.030999999999999917</v>
      </c>
      <c r="L3130" s="14">
        <v>0.828</v>
      </c>
      <c r="M3130" s="12" t="s">
        <v>9</v>
      </c>
      <c r="N3130" s="12" t="s">
        <v>20</v>
      </c>
    </row>
    <row r="3131" spans="1:14" ht="12.75">
      <c r="A3131" s="12" t="s">
        <v>2520</v>
      </c>
      <c r="B3131" s="13">
        <v>4485</v>
      </c>
      <c r="C3131" s="13">
        <f t="shared" si="192"/>
        <v>9118</v>
      </c>
      <c r="D3131" s="13">
        <v>13603</v>
      </c>
      <c r="E3131" s="13">
        <f t="shared" si="193"/>
        <v>441</v>
      </c>
      <c r="F3131" s="13">
        <v>14044</v>
      </c>
      <c r="G3131" s="13">
        <v>17438</v>
      </c>
      <c r="H3131" s="14">
        <v>0.257</v>
      </c>
      <c r="I3131" s="14">
        <f t="shared" si="194"/>
        <v>0.523</v>
      </c>
      <c r="J3131" s="14">
        <v>0.78</v>
      </c>
      <c r="K3131" s="14">
        <f t="shared" si="195"/>
        <v>0.025000000000000022</v>
      </c>
      <c r="L3131" s="14">
        <v>0.805</v>
      </c>
      <c r="M3131" s="12" t="s">
        <v>9</v>
      </c>
      <c r="N3131" s="12" t="s">
        <v>20</v>
      </c>
    </row>
    <row r="3132" spans="1:14" ht="12.75">
      <c r="A3132" s="12" t="s">
        <v>2726</v>
      </c>
      <c r="B3132" s="13">
        <v>4468</v>
      </c>
      <c r="C3132" s="13">
        <f t="shared" si="192"/>
        <v>1494</v>
      </c>
      <c r="D3132" s="13">
        <v>5962</v>
      </c>
      <c r="E3132" s="13">
        <f t="shared" si="193"/>
        <v>700</v>
      </c>
      <c r="F3132" s="13">
        <v>6662</v>
      </c>
      <c r="G3132" s="13">
        <v>7059</v>
      </c>
      <c r="H3132" s="14">
        <v>0.633</v>
      </c>
      <c r="I3132" s="14">
        <f t="shared" si="194"/>
        <v>0.21199999999999997</v>
      </c>
      <c r="J3132" s="14">
        <v>0.845</v>
      </c>
      <c r="K3132" s="14">
        <f t="shared" si="195"/>
        <v>0.09899999999999998</v>
      </c>
      <c r="L3132" s="14">
        <v>0.944</v>
      </c>
      <c r="M3132" s="12" t="s">
        <v>9</v>
      </c>
      <c r="N3132" s="12" t="s">
        <v>5</v>
      </c>
    </row>
    <row r="3133" spans="1:14" ht="12.75">
      <c r="A3133" s="12" t="s">
        <v>3000</v>
      </c>
      <c r="B3133" s="13">
        <v>4410</v>
      </c>
      <c r="C3133" s="13">
        <f t="shared" si="192"/>
        <v>690</v>
      </c>
      <c r="D3133" s="13">
        <v>5100</v>
      </c>
      <c r="E3133" s="13">
        <f t="shared" si="193"/>
        <v>0</v>
      </c>
      <c r="F3133" s="13">
        <v>5100</v>
      </c>
      <c r="G3133" s="13">
        <v>6910</v>
      </c>
      <c r="H3133" s="14">
        <v>0.638</v>
      </c>
      <c r="I3133" s="14">
        <f t="shared" si="194"/>
        <v>0.09999999999999998</v>
      </c>
      <c r="J3133" s="14">
        <v>0.738</v>
      </c>
      <c r="K3133" s="14">
        <f t="shared" si="195"/>
        <v>0</v>
      </c>
      <c r="L3133" s="14">
        <v>0.738</v>
      </c>
      <c r="M3133" s="12" t="s">
        <v>9</v>
      </c>
      <c r="N3133" s="12" t="s">
        <v>5</v>
      </c>
    </row>
    <row r="3134" spans="1:14" ht="12.75">
      <c r="A3134" s="12" t="s">
        <v>2525</v>
      </c>
      <c r="B3134" s="13">
        <v>4408</v>
      </c>
      <c r="C3134" s="13">
        <f t="shared" si="192"/>
        <v>1666</v>
      </c>
      <c r="D3134" s="13">
        <v>6074</v>
      </c>
      <c r="E3134" s="13">
        <f t="shared" si="193"/>
        <v>634</v>
      </c>
      <c r="F3134" s="13">
        <v>6708</v>
      </c>
      <c r="G3134" s="13">
        <v>7308</v>
      </c>
      <c r="H3134" s="14">
        <v>0.603</v>
      </c>
      <c r="I3134" s="14">
        <f t="shared" si="194"/>
        <v>0.22799999999999998</v>
      </c>
      <c r="J3134" s="14">
        <v>0.831</v>
      </c>
      <c r="K3134" s="14">
        <f t="shared" si="195"/>
        <v>0.08700000000000008</v>
      </c>
      <c r="L3134" s="14">
        <v>0.918</v>
      </c>
      <c r="M3134" s="12" t="s">
        <v>9</v>
      </c>
      <c r="N3134" s="12" t="s">
        <v>20</v>
      </c>
    </row>
    <row r="3135" spans="1:14" ht="12.75">
      <c r="A3135" s="12" t="s">
        <v>2126</v>
      </c>
      <c r="B3135" s="13">
        <v>4400</v>
      </c>
      <c r="C3135" s="13">
        <f t="shared" si="192"/>
        <v>3160</v>
      </c>
      <c r="D3135" s="13">
        <v>7560</v>
      </c>
      <c r="E3135" s="13">
        <f t="shared" si="193"/>
        <v>300</v>
      </c>
      <c r="F3135" s="13">
        <v>7860</v>
      </c>
      <c r="G3135" s="13">
        <v>10910</v>
      </c>
      <c r="H3135" s="14">
        <v>0.403</v>
      </c>
      <c r="I3135" s="14">
        <f t="shared" si="194"/>
        <v>0.2899999999999999</v>
      </c>
      <c r="J3135" s="14">
        <v>0.693</v>
      </c>
      <c r="K3135" s="14">
        <f t="shared" si="195"/>
        <v>0.027000000000000024</v>
      </c>
      <c r="L3135" s="14">
        <v>0.72</v>
      </c>
      <c r="M3135" s="12" t="s">
        <v>9</v>
      </c>
      <c r="N3135" s="12" t="s">
        <v>20</v>
      </c>
    </row>
    <row r="3136" spans="1:14" ht="12.75">
      <c r="A3136" s="12" t="s">
        <v>2772</v>
      </c>
      <c r="B3136" s="13">
        <v>4353</v>
      </c>
      <c r="C3136" s="13">
        <f t="shared" si="192"/>
        <v>699</v>
      </c>
      <c r="D3136" s="13">
        <v>5052</v>
      </c>
      <c r="E3136" s="13">
        <f t="shared" si="193"/>
        <v>0</v>
      </c>
      <c r="F3136" s="13">
        <v>5052</v>
      </c>
      <c r="G3136" s="13">
        <v>5053</v>
      </c>
      <c r="H3136" s="14">
        <v>0.861</v>
      </c>
      <c r="I3136" s="14">
        <f t="shared" si="194"/>
        <v>0.139</v>
      </c>
      <c r="J3136" s="14">
        <v>1</v>
      </c>
      <c r="K3136" s="14">
        <f t="shared" si="195"/>
        <v>0</v>
      </c>
      <c r="L3136" s="14">
        <v>1</v>
      </c>
      <c r="M3136" s="12" t="s">
        <v>9</v>
      </c>
      <c r="N3136" s="12" t="s">
        <v>5</v>
      </c>
    </row>
    <row r="3137" spans="1:14" ht="12.75">
      <c r="A3137" s="12" t="s">
        <v>2417</v>
      </c>
      <c r="B3137" s="13">
        <v>4322</v>
      </c>
      <c r="C3137" s="13">
        <f t="shared" si="192"/>
        <v>5898</v>
      </c>
      <c r="D3137" s="13">
        <v>10220</v>
      </c>
      <c r="E3137" s="13">
        <f t="shared" si="193"/>
        <v>395</v>
      </c>
      <c r="F3137" s="13">
        <v>10615</v>
      </c>
      <c r="G3137" s="13">
        <v>10617</v>
      </c>
      <c r="H3137" s="14">
        <v>0.407</v>
      </c>
      <c r="I3137" s="14">
        <f t="shared" si="194"/>
        <v>0.556</v>
      </c>
      <c r="J3137" s="14">
        <v>0.963</v>
      </c>
      <c r="K3137" s="14">
        <f t="shared" si="195"/>
        <v>0.03700000000000003</v>
      </c>
      <c r="L3137" s="14">
        <v>1</v>
      </c>
      <c r="M3137" s="12" t="s">
        <v>9</v>
      </c>
      <c r="N3137" s="12" t="s">
        <v>20</v>
      </c>
    </row>
    <row r="3138" spans="1:14" ht="12.75">
      <c r="A3138" s="12" t="s">
        <v>3249</v>
      </c>
      <c r="B3138" s="13">
        <v>4250</v>
      </c>
      <c r="C3138" s="13">
        <f t="shared" si="192"/>
        <v>7827</v>
      </c>
      <c r="D3138" s="13">
        <v>12077</v>
      </c>
      <c r="E3138" s="13">
        <f t="shared" si="193"/>
        <v>200</v>
      </c>
      <c r="F3138" s="13">
        <v>12277</v>
      </c>
      <c r="G3138" s="13">
        <v>12377</v>
      </c>
      <c r="H3138" s="14">
        <v>0.343</v>
      </c>
      <c r="I3138" s="14">
        <f t="shared" si="194"/>
        <v>0.633</v>
      </c>
      <c r="J3138" s="14">
        <v>0.976</v>
      </c>
      <c r="K3138" s="14">
        <f t="shared" si="195"/>
        <v>0.016000000000000014</v>
      </c>
      <c r="L3138" s="14">
        <v>0.992</v>
      </c>
      <c r="M3138" s="12" t="s">
        <v>9</v>
      </c>
      <c r="N3138" s="12" t="s">
        <v>20</v>
      </c>
    </row>
    <row r="3139" spans="1:14" ht="12.75">
      <c r="A3139" s="12" t="s">
        <v>2163</v>
      </c>
      <c r="B3139" s="13">
        <v>4202</v>
      </c>
      <c r="C3139" s="13">
        <f aca="true" t="shared" si="196" ref="C3139:C3202">D3139-B3139</f>
        <v>1645990</v>
      </c>
      <c r="D3139" s="13">
        <v>1650192</v>
      </c>
      <c r="E3139" s="13">
        <f aca="true" t="shared" si="197" ref="E3139:E3202">F3139-D3139</f>
        <v>5240</v>
      </c>
      <c r="F3139" s="13">
        <v>1655432</v>
      </c>
      <c r="G3139" s="13">
        <v>1669969</v>
      </c>
      <c r="H3139" s="14">
        <v>0.003</v>
      </c>
      <c r="I3139" s="14">
        <f aca="true" t="shared" si="198" ref="I3139:I3202">J3139-H3139</f>
        <v>0.985</v>
      </c>
      <c r="J3139" s="14">
        <v>0.988</v>
      </c>
      <c r="K3139" s="14">
        <f aca="true" t="shared" si="199" ref="K3139:K3202">L3139-J3139</f>
        <v>0.0030000000000000027</v>
      </c>
      <c r="L3139" s="14">
        <v>0.991</v>
      </c>
      <c r="M3139" s="12" t="s">
        <v>9</v>
      </c>
      <c r="N3139" s="12" t="s">
        <v>8</v>
      </c>
    </row>
    <row r="3140" spans="1:14" ht="12.75">
      <c r="A3140" s="12" t="s">
        <v>2815</v>
      </c>
      <c r="B3140" s="13">
        <v>4198</v>
      </c>
      <c r="C3140" s="13">
        <f t="shared" si="196"/>
        <v>1441</v>
      </c>
      <c r="D3140" s="13">
        <v>5639</v>
      </c>
      <c r="E3140" s="13">
        <f t="shared" si="197"/>
        <v>52</v>
      </c>
      <c r="F3140" s="13">
        <v>5691</v>
      </c>
      <c r="G3140" s="13">
        <v>6637</v>
      </c>
      <c r="H3140" s="14">
        <v>0.633</v>
      </c>
      <c r="I3140" s="14">
        <f t="shared" si="198"/>
        <v>0.21699999999999997</v>
      </c>
      <c r="J3140" s="14">
        <v>0.85</v>
      </c>
      <c r="K3140" s="14">
        <f t="shared" si="199"/>
        <v>0.007000000000000006</v>
      </c>
      <c r="L3140" s="14">
        <v>0.857</v>
      </c>
      <c r="M3140" s="12" t="s">
        <v>9</v>
      </c>
      <c r="N3140" s="12" t="s">
        <v>5</v>
      </c>
    </row>
    <row r="3141" spans="1:14" ht="12.75">
      <c r="A3141" s="12" t="s">
        <v>2753</v>
      </c>
      <c r="B3141" s="13">
        <v>4155</v>
      </c>
      <c r="C3141" s="13">
        <f t="shared" si="196"/>
        <v>3655</v>
      </c>
      <c r="D3141" s="13">
        <v>7810</v>
      </c>
      <c r="E3141" s="13">
        <f t="shared" si="197"/>
        <v>298</v>
      </c>
      <c r="F3141" s="13">
        <v>8108</v>
      </c>
      <c r="G3141" s="13">
        <v>8770</v>
      </c>
      <c r="H3141" s="14">
        <v>0.474</v>
      </c>
      <c r="I3141" s="14">
        <f t="shared" si="198"/>
        <v>0.41700000000000004</v>
      </c>
      <c r="J3141" s="14">
        <v>0.891</v>
      </c>
      <c r="K3141" s="14">
        <f t="shared" si="199"/>
        <v>0.03400000000000003</v>
      </c>
      <c r="L3141" s="14">
        <v>0.925</v>
      </c>
      <c r="M3141" s="12" t="s">
        <v>9</v>
      </c>
      <c r="N3141" s="12" t="s">
        <v>20</v>
      </c>
    </row>
    <row r="3142" spans="1:14" ht="12.75">
      <c r="A3142" s="12" t="s">
        <v>2636</v>
      </c>
      <c r="B3142" s="13">
        <v>4105</v>
      </c>
      <c r="C3142" s="13">
        <f t="shared" si="196"/>
        <v>5681</v>
      </c>
      <c r="D3142" s="13">
        <v>9786</v>
      </c>
      <c r="E3142" s="13">
        <f t="shared" si="197"/>
        <v>900</v>
      </c>
      <c r="F3142" s="13">
        <v>10686</v>
      </c>
      <c r="G3142" s="13">
        <v>12223</v>
      </c>
      <c r="H3142" s="14">
        <v>0.336</v>
      </c>
      <c r="I3142" s="14">
        <f t="shared" si="198"/>
        <v>0.465</v>
      </c>
      <c r="J3142" s="14">
        <v>0.801</v>
      </c>
      <c r="K3142" s="14">
        <f t="shared" si="199"/>
        <v>0.07299999999999995</v>
      </c>
      <c r="L3142" s="14">
        <v>0.874</v>
      </c>
      <c r="M3142" s="12" t="s">
        <v>9</v>
      </c>
      <c r="N3142" s="12" t="s">
        <v>20</v>
      </c>
    </row>
    <row r="3143" spans="1:14" ht="12.75">
      <c r="A3143" s="12" t="s">
        <v>3194</v>
      </c>
      <c r="B3143" s="13">
        <v>4082</v>
      </c>
      <c r="C3143" s="13">
        <f t="shared" si="196"/>
        <v>16128</v>
      </c>
      <c r="D3143" s="13">
        <v>20210</v>
      </c>
      <c r="E3143" s="13">
        <f t="shared" si="197"/>
        <v>740</v>
      </c>
      <c r="F3143" s="13">
        <v>20950</v>
      </c>
      <c r="G3143" s="13">
        <v>22650</v>
      </c>
      <c r="H3143" s="14">
        <v>0.18</v>
      </c>
      <c r="I3143" s="14">
        <f t="shared" si="198"/>
        <v>0.712</v>
      </c>
      <c r="J3143" s="14">
        <v>0.892</v>
      </c>
      <c r="K3143" s="14">
        <f t="shared" si="199"/>
        <v>0.03300000000000003</v>
      </c>
      <c r="L3143" s="14">
        <v>0.925</v>
      </c>
      <c r="M3143" s="12" t="s">
        <v>9</v>
      </c>
      <c r="N3143" s="12" t="s">
        <v>5</v>
      </c>
    </row>
    <row r="3144" spans="1:14" ht="12.75">
      <c r="A3144" s="12" t="s">
        <v>2765</v>
      </c>
      <c r="B3144" s="13">
        <v>4025</v>
      </c>
      <c r="C3144" s="13">
        <f t="shared" si="196"/>
        <v>2920</v>
      </c>
      <c r="D3144" s="13">
        <v>6945</v>
      </c>
      <c r="E3144" s="13">
        <f t="shared" si="197"/>
        <v>0</v>
      </c>
      <c r="F3144" s="13">
        <v>6945</v>
      </c>
      <c r="G3144" s="13">
        <v>6945</v>
      </c>
      <c r="H3144" s="14">
        <v>0.58</v>
      </c>
      <c r="I3144" s="14">
        <f t="shared" si="198"/>
        <v>0.42000000000000004</v>
      </c>
      <c r="J3144" s="14">
        <v>1</v>
      </c>
      <c r="K3144" s="14">
        <f t="shared" si="199"/>
        <v>0</v>
      </c>
      <c r="L3144" s="14">
        <v>1</v>
      </c>
      <c r="M3144" s="12" t="s">
        <v>9</v>
      </c>
      <c r="N3144" s="12" t="s">
        <v>8</v>
      </c>
    </row>
    <row r="3145" spans="1:14" ht="12.75">
      <c r="A3145" s="12" t="s">
        <v>2550</v>
      </c>
      <c r="B3145" s="13">
        <v>3940</v>
      </c>
      <c r="C3145" s="13">
        <f t="shared" si="196"/>
        <v>6199</v>
      </c>
      <c r="D3145" s="13">
        <v>10139</v>
      </c>
      <c r="E3145" s="13">
        <f t="shared" si="197"/>
        <v>1150</v>
      </c>
      <c r="F3145" s="13">
        <v>11289</v>
      </c>
      <c r="G3145" s="13">
        <v>13240</v>
      </c>
      <c r="H3145" s="14">
        <v>0.298</v>
      </c>
      <c r="I3145" s="14">
        <f t="shared" si="198"/>
        <v>0.468</v>
      </c>
      <c r="J3145" s="14">
        <v>0.766</v>
      </c>
      <c r="K3145" s="14">
        <f t="shared" si="199"/>
        <v>0.08699999999999997</v>
      </c>
      <c r="L3145" s="14">
        <v>0.853</v>
      </c>
      <c r="M3145" s="12" t="s">
        <v>9</v>
      </c>
      <c r="N3145" s="12" t="s">
        <v>5</v>
      </c>
    </row>
    <row r="3146" spans="1:14" ht="12.75">
      <c r="A3146" s="12" t="s">
        <v>2604</v>
      </c>
      <c r="B3146" s="13">
        <v>3911</v>
      </c>
      <c r="C3146" s="13">
        <f t="shared" si="196"/>
        <v>60028</v>
      </c>
      <c r="D3146" s="13">
        <v>63939</v>
      </c>
      <c r="E3146" s="13">
        <f t="shared" si="197"/>
        <v>802</v>
      </c>
      <c r="F3146" s="13">
        <v>64741</v>
      </c>
      <c r="G3146" s="13">
        <v>65508</v>
      </c>
      <c r="H3146" s="14">
        <v>0.06</v>
      </c>
      <c r="I3146" s="14">
        <f t="shared" si="198"/>
        <v>0.9159999999999999</v>
      </c>
      <c r="J3146" s="14">
        <v>0.976</v>
      </c>
      <c r="K3146" s="14">
        <f t="shared" si="199"/>
        <v>0.01200000000000001</v>
      </c>
      <c r="L3146" s="14">
        <v>0.988</v>
      </c>
      <c r="M3146" s="12" t="s">
        <v>9</v>
      </c>
      <c r="N3146" s="12" t="s">
        <v>20</v>
      </c>
    </row>
    <row r="3147" spans="1:14" ht="12.75">
      <c r="A3147" s="12" t="s">
        <v>2712</v>
      </c>
      <c r="B3147" s="13">
        <v>3902</v>
      </c>
      <c r="C3147" s="13">
        <f t="shared" si="196"/>
        <v>2048</v>
      </c>
      <c r="D3147" s="13">
        <v>5950</v>
      </c>
      <c r="E3147" s="13">
        <f t="shared" si="197"/>
        <v>135</v>
      </c>
      <c r="F3147" s="13">
        <v>6085</v>
      </c>
      <c r="G3147" s="13">
        <v>6155</v>
      </c>
      <c r="H3147" s="14">
        <v>0.634</v>
      </c>
      <c r="I3147" s="14">
        <f t="shared" si="198"/>
        <v>0.33299999999999996</v>
      </c>
      <c r="J3147" s="14">
        <v>0.967</v>
      </c>
      <c r="K3147" s="14">
        <f t="shared" si="199"/>
        <v>0.02200000000000002</v>
      </c>
      <c r="L3147" s="14">
        <v>0.989</v>
      </c>
      <c r="M3147" s="12" t="s">
        <v>9</v>
      </c>
      <c r="N3147" s="12" t="s">
        <v>20</v>
      </c>
    </row>
    <row r="3148" spans="1:14" ht="12.75">
      <c r="A3148" s="12" t="s">
        <v>2781</v>
      </c>
      <c r="B3148" s="13">
        <v>3901</v>
      </c>
      <c r="C3148" s="13">
        <f t="shared" si="196"/>
        <v>2713</v>
      </c>
      <c r="D3148" s="13">
        <v>6614</v>
      </c>
      <c r="E3148" s="13">
        <f t="shared" si="197"/>
        <v>1100</v>
      </c>
      <c r="F3148" s="13">
        <v>7714</v>
      </c>
      <c r="G3148" s="13">
        <v>11531</v>
      </c>
      <c r="H3148" s="14">
        <v>0.338</v>
      </c>
      <c r="I3148" s="14">
        <f t="shared" si="198"/>
        <v>0.23599999999999993</v>
      </c>
      <c r="J3148" s="14">
        <v>0.574</v>
      </c>
      <c r="K3148" s="14">
        <f t="shared" si="199"/>
        <v>0.09500000000000008</v>
      </c>
      <c r="L3148" s="14">
        <v>0.669</v>
      </c>
      <c r="M3148" s="12" t="s">
        <v>9</v>
      </c>
      <c r="N3148" s="12" t="s">
        <v>20</v>
      </c>
    </row>
    <row r="3149" spans="1:14" ht="12.75">
      <c r="A3149" s="12" t="s">
        <v>3286</v>
      </c>
      <c r="B3149" s="13">
        <v>3900</v>
      </c>
      <c r="C3149" s="13">
        <f t="shared" si="196"/>
        <v>15507</v>
      </c>
      <c r="D3149" s="13">
        <v>19407</v>
      </c>
      <c r="E3149" s="13">
        <f t="shared" si="197"/>
        <v>11200</v>
      </c>
      <c r="F3149" s="13">
        <v>30607</v>
      </c>
      <c r="G3149" s="13">
        <v>28165</v>
      </c>
      <c r="H3149" s="14">
        <v>0.138</v>
      </c>
      <c r="I3149" s="14">
        <f t="shared" si="198"/>
        <v>0.5509999999999999</v>
      </c>
      <c r="J3149" s="14">
        <v>0.689</v>
      </c>
      <c r="K3149" s="14">
        <f t="shared" si="199"/>
        <v>0.398</v>
      </c>
      <c r="L3149" s="14">
        <v>1.087</v>
      </c>
      <c r="M3149" s="12" t="s">
        <v>9</v>
      </c>
      <c r="N3149" s="12" t="s">
        <v>20</v>
      </c>
    </row>
    <row r="3150" spans="1:14" ht="12.75">
      <c r="A3150" s="12" t="s">
        <v>2603</v>
      </c>
      <c r="B3150" s="13">
        <v>3870</v>
      </c>
      <c r="C3150" s="13">
        <f t="shared" si="196"/>
        <v>4553</v>
      </c>
      <c r="D3150" s="13">
        <v>8423</v>
      </c>
      <c r="E3150" s="13">
        <f t="shared" si="197"/>
        <v>8543</v>
      </c>
      <c r="F3150" s="13">
        <v>16966</v>
      </c>
      <c r="G3150" s="13">
        <v>24729</v>
      </c>
      <c r="H3150" s="14">
        <v>0.156</v>
      </c>
      <c r="I3150" s="14">
        <f t="shared" si="198"/>
        <v>0.18500000000000003</v>
      </c>
      <c r="J3150" s="14">
        <v>0.341</v>
      </c>
      <c r="K3150" s="14">
        <f t="shared" si="199"/>
        <v>0.34500000000000003</v>
      </c>
      <c r="L3150" s="14">
        <v>0.686</v>
      </c>
      <c r="M3150" s="12" t="s">
        <v>9</v>
      </c>
      <c r="N3150" s="12" t="s">
        <v>20</v>
      </c>
    </row>
    <row r="3151" spans="1:14" ht="12.75">
      <c r="A3151" s="12" t="s">
        <v>2762</v>
      </c>
      <c r="B3151" s="13">
        <v>3869</v>
      </c>
      <c r="C3151" s="13">
        <f t="shared" si="196"/>
        <v>3853</v>
      </c>
      <c r="D3151" s="13">
        <v>7722</v>
      </c>
      <c r="E3151" s="13">
        <f t="shared" si="197"/>
        <v>100</v>
      </c>
      <c r="F3151" s="13">
        <v>7822</v>
      </c>
      <c r="G3151" s="13">
        <v>7781</v>
      </c>
      <c r="H3151" s="14">
        <v>0.497</v>
      </c>
      <c r="I3151" s="14">
        <f t="shared" si="198"/>
        <v>0.495</v>
      </c>
      <c r="J3151" s="14">
        <v>0.992</v>
      </c>
      <c r="K3151" s="14">
        <f t="shared" si="199"/>
        <v>0.0129999999999999</v>
      </c>
      <c r="L3151" s="14">
        <v>1.005</v>
      </c>
      <c r="M3151" s="12" t="s">
        <v>9</v>
      </c>
      <c r="N3151" s="12" t="s">
        <v>20</v>
      </c>
    </row>
    <row r="3152" spans="1:14" ht="12.75">
      <c r="A3152" s="12" t="s">
        <v>2323</v>
      </c>
      <c r="B3152" s="13">
        <v>3839</v>
      </c>
      <c r="C3152" s="13">
        <f t="shared" si="196"/>
        <v>7615</v>
      </c>
      <c r="D3152" s="13">
        <v>11454</v>
      </c>
      <c r="E3152" s="13">
        <f t="shared" si="197"/>
        <v>1000</v>
      </c>
      <c r="F3152" s="13">
        <v>12454</v>
      </c>
      <c r="G3152" s="13">
        <v>24909</v>
      </c>
      <c r="H3152" s="14">
        <v>0.154</v>
      </c>
      <c r="I3152" s="14">
        <f t="shared" si="198"/>
        <v>0.30600000000000005</v>
      </c>
      <c r="J3152" s="14">
        <v>0.46</v>
      </c>
      <c r="K3152" s="14">
        <f t="shared" si="199"/>
        <v>0.03999999999999998</v>
      </c>
      <c r="L3152" s="14">
        <v>0.5</v>
      </c>
      <c r="M3152" s="12" t="s">
        <v>9</v>
      </c>
      <c r="N3152" s="12" t="s">
        <v>5</v>
      </c>
    </row>
    <row r="3153" spans="1:14" ht="12.75">
      <c r="A3153" s="12" t="s">
        <v>2794</v>
      </c>
      <c r="B3153" s="13">
        <v>3771</v>
      </c>
      <c r="C3153" s="13">
        <f t="shared" si="196"/>
        <v>3069</v>
      </c>
      <c r="D3153" s="13">
        <v>6840</v>
      </c>
      <c r="E3153" s="13">
        <f t="shared" si="197"/>
        <v>300</v>
      </c>
      <c r="F3153" s="13">
        <v>7140</v>
      </c>
      <c r="G3153" s="13">
        <v>6941</v>
      </c>
      <c r="H3153" s="14">
        <v>0.543</v>
      </c>
      <c r="I3153" s="14">
        <f t="shared" si="198"/>
        <v>0.44199999999999995</v>
      </c>
      <c r="J3153" s="14">
        <v>0.985</v>
      </c>
      <c r="K3153" s="14">
        <f t="shared" si="199"/>
        <v>0.04399999999999993</v>
      </c>
      <c r="L3153" s="14">
        <v>1.029</v>
      </c>
      <c r="M3153" s="12" t="s">
        <v>9</v>
      </c>
      <c r="N3153" s="12" t="s">
        <v>20</v>
      </c>
    </row>
    <row r="3154" spans="1:14" ht="12.75">
      <c r="A3154" s="12" t="s">
        <v>2431</v>
      </c>
      <c r="B3154" s="13">
        <v>3627</v>
      </c>
      <c r="C3154" s="13">
        <f t="shared" si="196"/>
        <v>5147</v>
      </c>
      <c r="D3154" s="13">
        <v>8774</v>
      </c>
      <c r="E3154" s="13">
        <f t="shared" si="197"/>
        <v>700</v>
      </c>
      <c r="F3154" s="13">
        <v>9474</v>
      </c>
      <c r="G3154" s="13">
        <v>14407</v>
      </c>
      <c r="H3154" s="14">
        <v>0.252</v>
      </c>
      <c r="I3154" s="14">
        <f t="shared" si="198"/>
        <v>0.357</v>
      </c>
      <c r="J3154" s="14">
        <v>0.609</v>
      </c>
      <c r="K3154" s="14">
        <f t="shared" si="199"/>
        <v>0.049000000000000044</v>
      </c>
      <c r="L3154" s="14">
        <v>0.658</v>
      </c>
      <c r="M3154" s="12" t="s">
        <v>9</v>
      </c>
      <c r="N3154" s="12" t="s">
        <v>5</v>
      </c>
    </row>
    <row r="3155" spans="1:14" ht="12.75">
      <c r="A3155" s="12" t="s">
        <v>2461</v>
      </c>
      <c r="B3155" s="13">
        <v>3595</v>
      </c>
      <c r="C3155" s="13">
        <f t="shared" si="196"/>
        <v>1645</v>
      </c>
      <c r="D3155" s="13">
        <v>5240</v>
      </c>
      <c r="E3155" s="13">
        <f t="shared" si="197"/>
        <v>300</v>
      </c>
      <c r="F3155" s="13">
        <v>5540</v>
      </c>
      <c r="G3155" s="13">
        <v>6585</v>
      </c>
      <c r="H3155" s="14">
        <v>0.546</v>
      </c>
      <c r="I3155" s="14">
        <f t="shared" si="198"/>
        <v>0.25</v>
      </c>
      <c r="J3155" s="14">
        <v>0.796</v>
      </c>
      <c r="K3155" s="14">
        <f t="shared" si="199"/>
        <v>0.04499999999999993</v>
      </c>
      <c r="L3155" s="14">
        <v>0.841</v>
      </c>
      <c r="M3155" s="12" t="s">
        <v>9</v>
      </c>
      <c r="N3155" s="12" t="s">
        <v>20</v>
      </c>
    </row>
    <row r="3156" spans="1:14" ht="12.75">
      <c r="A3156" s="12" t="s">
        <v>3238</v>
      </c>
      <c r="B3156" s="13">
        <v>3519</v>
      </c>
      <c r="C3156" s="13">
        <f t="shared" si="196"/>
        <v>7400</v>
      </c>
      <c r="D3156" s="13">
        <v>10919</v>
      </c>
      <c r="E3156" s="13">
        <f t="shared" si="197"/>
        <v>1717</v>
      </c>
      <c r="F3156" s="13">
        <v>12636</v>
      </c>
      <c r="G3156" s="13">
        <v>15425</v>
      </c>
      <c r="H3156" s="14">
        <v>0.228</v>
      </c>
      <c r="I3156" s="14">
        <f t="shared" si="198"/>
        <v>0.48</v>
      </c>
      <c r="J3156" s="14">
        <v>0.708</v>
      </c>
      <c r="K3156" s="14">
        <f t="shared" si="199"/>
        <v>0.11099999999999999</v>
      </c>
      <c r="L3156" s="14">
        <v>0.819</v>
      </c>
      <c r="M3156" s="12" t="s">
        <v>9</v>
      </c>
      <c r="N3156" s="12" t="s">
        <v>20</v>
      </c>
    </row>
    <row r="3157" spans="1:14" ht="12.75">
      <c r="A3157" s="12" t="s">
        <v>2543</v>
      </c>
      <c r="B3157" s="13">
        <v>3458</v>
      </c>
      <c r="C3157" s="13">
        <f t="shared" si="196"/>
        <v>1654</v>
      </c>
      <c r="D3157" s="13">
        <v>5112</v>
      </c>
      <c r="E3157" s="13">
        <f t="shared" si="197"/>
        <v>500</v>
      </c>
      <c r="F3157" s="13">
        <v>5612</v>
      </c>
      <c r="G3157" s="13">
        <v>8276</v>
      </c>
      <c r="H3157" s="14">
        <v>0.418</v>
      </c>
      <c r="I3157" s="14">
        <f t="shared" si="198"/>
        <v>0.2</v>
      </c>
      <c r="J3157" s="14">
        <v>0.618</v>
      </c>
      <c r="K3157" s="14">
        <f t="shared" si="199"/>
        <v>0.06000000000000005</v>
      </c>
      <c r="L3157" s="14">
        <v>0.678</v>
      </c>
      <c r="M3157" s="12" t="s">
        <v>9</v>
      </c>
      <c r="N3157" s="12" t="s">
        <v>5</v>
      </c>
    </row>
    <row r="3158" spans="1:14" ht="12.75">
      <c r="A3158" s="12" t="s">
        <v>3024</v>
      </c>
      <c r="B3158" s="13">
        <v>3429</v>
      </c>
      <c r="C3158" s="13">
        <f t="shared" si="196"/>
        <v>25840</v>
      </c>
      <c r="D3158" s="13">
        <v>29269</v>
      </c>
      <c r="E3158" s="13">
        <f t="shared" si="197"/>
        <v>900</v>
      </c>
      <c r="F3158" s="13">
        <v>30169</v>
      </c>
      <c r="G3158" s="13">
        <v>30078</v>
      </c>
      <c r="H3158" s="14">
        <v>0.114</v>
      </c>
      <c r="I3158" s="14">
        <f t="shared" si="198"/>
        <v>0.859</v>
      </c>
      <c r="J3158" s="14">
        <v>0.973</v>
      </c>
      <c r="K3158" s="14">
        <f t="shared" si="199"/>
        <v>0.029999999999999916</v>
      </c>
      <c r="L3158" s="14">
        <v>1.003</v>
      </c>
      <c r="M3158" s="12" t="s">
        <v>9</v>
      </c>
      <c r="N3158" s="12" t="s">
        <v>8</v>
      </c>
    </row>
    <row r="3159" spans="1:14" ht="12.75">
      <c r="A3159" s="12" t="s">
        <v>2634</v>
      </c>
      <c r="B3159" s="13">
        <v>3406</v>
      </c>
      <c r="C3159" s="13">
        <f t="shared" si="196"/>
        <v>2403</v>
      </c>
      <c r="D3159" s="13">
        <v>5809</v>
      </c>
      <c r="E3159" s="13">
        <f t="shared" si="197"/>
        <v>296</v>
      </c>
      <c r="F3159" s="13">
        <v>6105</v>
      </c>
      <c r="G3159" s="13">
        <v>5969</v>
      </c>
      <c r="H3159" s="14">
        <v>0.571</v>
      </c>
      <c r="I3159" s="14">
        <f t="shared" si="198"/>
        <v>0.402</v>
      </c>
      <c r="J3159" s="14">
        <v>0.973</v>
      </c>
      <c r="K3159" s="14">
        <f t="shared" si="199"/>
        <v>0.04999999999999993</v>
      </c>
      <c r="L3159" s="14">
        <v>1.023</v>
      </c>
      <c r="M3159" s="12" t="s">
        <v>9</v>
      </c>
      <c r="N3159" s="12" t="s">
        <v>20</v>
      </c>
    </row>
    <row r="3160" spans="1:14" ht="12.75">
      <c r="A3160" s="12" t="s">
        <v>3248</v>
      </c>
      <c r="B3160" s="13">
        <v>3350</v>
      </c>
      <c r="C3160" s="13">
        <f t="shared" si="196"/>
        <v>0</v>
      </c>
      <c r="D3160" s="13">
        <v>3350</v>
      </c>
      <c r="E3160" s="13">
        <f t="shared" si="197"/>
        <v>0</v>
      </c>
      <c r="F3160" s="13">
        <v>3350</v>
      </c>
      <c r="G3160" s="13">
        <v>3350</v>
      </c>
      <c r="H3160" s="14">
        <v>1</v>
      </c>
      <c r="I3160" s="14">
        <f t="shared" si="198"/>
        <v>0</v>
      </c>
      <c r="J3160" s="14">
        <v>1</v>
      </c>
      <c r="K3160" s="14">
        <f t="shared" si="199"/>
        <v>0</v>
      </c>
      <c r="L3160" s="14">
        <v>1</v>
      </c>
      <c r="M3160" s="12" t="s">
        <v>9</v>
      </c>
      <c r="N3160" s="12" t="s">
        <v>5</v>
      </c>
    </row>
    <row r="3161" spans="1:14" ht="12.75">
      <c r="A3161" s="12" t="s">
        <v>3242</v>
      </c>
      <c r="B3161" s="13">
        <v>3348</v>
      </c>
      <c r="C3161" s="13">
        <f t="shared" si="196"/>
        <v>2140</v>
      </c>
      <c r="D3161" s="13">
        <v>5488</v>
      </c>
      <c r="E3161" s="13">
        <f t="shared" si="197"/>
        <v>3800</v>
      </c>
      <c r="F3161" s="13">
        <v>9288</v>
      </c>
      <c r="G3161" s="13">
        <v>11988</v>
      </c>
      <c r="H3161" s="14">
        <v>0.279</v>
      </c>
      <c r="I3161" s="14">
        <f t="shared" si="198"/>
        <v>0.179</v>
      </c>
      <c r="J3161" s="14">
        <v>0.458</v>
      </c>
      <c r="K3161" s="14">
        <f t="shared" si="199"/>
        <v>0.317</v>
      </c>
      <c r="L3161" s="14">
        <v>0.775</v>
      </c>
      <c r="M3161" s="12" t="s">
        <v>9</v>
      </c>
      <c r="N3161" s="12" t="s">
        <v>20</v>
      </c>
    </row>
    <row r="3162" spans="1:14" ht="12.75">
      <c r="A3162" s="12" t="s">
        <v>2572</v>
      </c>
      <c r="B3162" s="13">
        <v>3339</v>
      </c>
      <c r="C3162" s="13">
        <f t="shared" si="196"/>
        <v>7424</v>
      </c>
      <c r="D3162" s="13">
        <v>10763</v>
      </c>
      <c r="E3162" s="13">
        <f t="shared" si="197"/>
        <v>300</v>
      </c>
      <c r="F3162" s="13">
        <v>11063</v>
      </c>
      <c r="G3162" s="13">
        <v>12075</v>
      </c>
      <c r="H3162" s="14">
        <v>0.277</v>
      </c>
      <c r="I3162" s="14">
        <f t="shared" si="198"/>
        <v>0.614</v>
      </c>
      <c r="J3162" s="14">
        <v>0.891</v>
      </c>
      <c r="K3162" s="14">
        <f t="shared" si="199"/>
        <v>0.025000000000000022</v>
      </c>
      <c r="L3162" s="14">
        <v>0.916</v>
      </c>
      <c r="M3162" s="12" t="s">
        <v>9</v>
      </c>
      <c r="N3162" s="12" t="s">
        <v>5</v>
      </c>
    </row>
    <row r="3163" spans="1:14" ht="12.75">
      <c r="A3163" s="12" t="s">
        <v>2811</v>
      </c>
      <c r="B3163" s="13">
        <v>3324</v>
      </c>
      <c r="C3163" s="13">
        <f t="shared" si="196"/>
        <v>928</v>
      </c>
      <c r="D3163" s="13">
        <v>4252</v>
      </c>
      <c r="E3163" s="13">
        <f t="shared" si="197"/>
        <v>0</v>
      </c>
      <c r="F3163" s="13">
        <v>4252</v>
      </c>
      <c r="G3163" s="13">
        <v>4263</v>
      </c>
      <c r="H3163" s="14">
        <v>0.78</v>
      </c>
      <c r="I3163" s="14">
        <f t="shared" si="198"/>
        <v>0.21699999999999997</v>
      </c>
      <c r="J3163" s="14">
        <v>0.997</v>
      </c>
      <c r="K3163" s="14">
        <f t="shared" si="199"/>
        <v>0</v>
      </c>
      <c r="L3163" s="14">
        <v>0.997</v>
      </c>
      <c r="M3163" s="12" t="s">
        <v>9</v>
      </c>
      <c r="N3163" s="12" t="s">
        <v>5</v>
      </c>
    </row>
    <row r="3164" spans="1:14" ht="12.75">
      <c r="A3164" s="12" t="s">
        <v>3287</v>
      </c>
      <c r="B3164" s="13">
        <v>3287</v>
      </c>
      <c r="C3164" s="13">
        <f t="shared" si="196"/>
        <v>8852</v>
      </c>
      <c r="D3164" s="13">
        <v>12139</v>
      </c>
      <c r="E3164" s="13">
        <f t="shared" si="197"/>
        <v>400</v>
      </c>
      <c r="F3164" s="13">
        <v>12539</v>
      </c>
      <c r="G3164" s="13">
        <v>13904</v>
      </c>
      <c r="H3164" s="14">
        <v>0.236</v>
      </c>
      <c r="I3164" s="14">
        <f t="shared" si="198"/>
        <v>0.637</v>
      </c>
      <c r="J3164" s="14">
        <v>0.873</v>
      </c>
      <c r="K3164" s="14">
        <f t="shared" si="199"/>
        <v>0.029000000000000026</v>
      </c>
      <c r="L3164" s="14">
        <v>0.902</v>
      </c>
      <c r="M3164" s="12" t="s">
        <v>9</v>
      </c>
      <c r="N3164" s="12" t="s">
        <v>20</v>
      </c>
    </row>
    <row r="3165" spans="1:14" ht="12.75">
      <c r="A3165" s="12" t="s">
        <v>2185</v>
      </c>
      <c r="B3165" s="13">
        <v>3277</v>
      </c>
      <c r="C3165" s="13">
        <f t="shared" si="196"/>
        <v>112</v>
      </c>
      <c r="D3165" s="13">
        <v>3389</v>
      </c>
      <c r="E3165" s="13">
        <f t="shared" si="197"/>
        <v>0</v>
      </c>
      <c r="F3165" s="13">
        <v>3389</v>
      </c>
      <c r="G3165" s="13">
        <v>9027</v>
      </c>
      <c r="H3165" s="14">
        <v>0.363</v>
      </c>
      <c r="I3165" s="14">
        <f t="shared" si="198"/>
        <v>0.01200000000000001</v>
      </c>
      <c r="J3165" s="14">
        <v>0.375</v>
      </c>
      <c r="K3165" s="14">
        <f t="shared" si="199"/>
        <v>0</v>
      </c>
      <c r="L3165" s="14">
        <v>0.375</v>
      </c>
      <c r="M3165" s="12" t="s">
        <v>9</v>
      </c>
      <c r="N3165" s="12" t="s">
        <v>20</v>
      </c>
    </row>
    <row r="3166" spans="1:14" ht="12.75">
      <c r="A3166" s="12" t="s">
        <v>2667</v>
      </c>
      <c r="B3166" s="13">
        <v>3231</v>
      </c>
      <c r="C3166" s="13">
        <f t="shared" si="196"/>
        <v>4259</v>
      </c>
      <c r="D3166" s="13">
        <v>7490</v>
      </c>
      <c r="E3166" s="13">
        <f t="shared" si="197"/>
        <v>1933</v>
      </c>
      <c r="F3166" s="13">
        <v>9423</v>
      </c>
      <c r="G3166" s="13">
        <v>12887</v>
      </c>
      <c r="H3166" s="14">
        <v>0.251</v>
      </c>
      <c r="I3166" s="14">
        <f t="shared" si="198"/>
        <v>0.32999999999999996</v>
      </c>
      <c r="J3166" s="14">
        <v>0.581</v>
      </c>
      <c r="K3166" s="14">
        <f t="shared" si="199"/>
        <v>0.15000000000000002</v>
      </c>
      <c r="L3166" s="14">
        <v>0.731</v>
      </c>
      <c r="M3166" s="12" t="s">
        <v>9</v>
      </c>
      <c r="N3166" s="12" t="s">
        <v>20</v>
      </c>
    </row>
    <row r="3167" spans="1:14" ht="12.75">
      <c r="A3167" s="12" t="s">
        <v>2403</v>
      </c>
      <c r="B3167" s="13">
        <v>3200</v>
      </c>
      <c r="C3167" s="13">
        <f t="shared" si="196"/>
        <v>9316</v>
      </c>
      <c r="D3167" s="13">
        <v>12516</v>
      </c>
      <c r="E3167" s="13">
        <f t="shared" si="197"/>
        <v>275</v>
      </c>
      <c r="F3167" s="13">
        <v>12791</v>
      </c>
      <c r="G3167" s="13">
        <v>13216</v>
      </c>
      <c r="H3167" s="14">
        <v>0.242</v>
      </c>
      <c r="I3167" s="14">
        <f t="shared" si="198"/>
        <v>0.705</v>
      </c>
      <c r="J3167" s="14">
        <v>0.947</v>
      </c>
      <c r="K3167" s="14">
        <f t="shared" si="199"/>
        <v>0.02100000000000002</v>
      </c>
      <c r="L3167" s="14">
        <v>0.968</v>
      </c>
      <c r="M3167" s="12" t="s">
        <v>9</v>
      </c>
      <c r="N3167" s="12" t="s">
        <v>20</v>
      </c>
    </row>
    <row r="3168" spans="1:14" ht="12.75">
      <c r="A3168" s="12" t="s">
        <v>3028</v>
      </c>
      <c r="B3168" s="13">
        <v>3200</v>
      </c>
      <c r="C3168" s="13">
        <f t="shared" si="196"/>
        <v>4310</v>
      </c>
      <c r="D3168" s="13">
        <v>7510</v>
      </c>
      <c r="E3168" s="13">
        <f t="shared" si="197"/>
        <v>1200</v>
      </c>
      <c r="F3168" s="13">
        <v>8710</v>
      </c>
      <c r="G3168" s="13">
        <v>9460</v>
      </c>
      <c r="H3168" s="14">
        <v>0.338</v>
      </c>
      <c r="I3168" s="14">
        <f t="shared" si="198"/>
        <v>0.456</v>
      </c>
      <c r="J3168" s="14">
        <v>0.794</v>
      </c>
      <c r="K3168" s="14">
        <f t="shared" si="199"/>
        <v>0.127</v>
      </c>
      <c r="L3168" s="14">
        <v>0.921</v>
      </c>
      <c r="M3168" s="12" t="s">
        <v>9</v>
      </c>
      <c r="N3168" s="12" t="s">
        <v>20</v>
      </c>
    </row>
    <row r="3169" spans="1:14" ht="12.75">
      <c r="A3169" s="12" t="s">
        <v>2916</v>
      </c>
      <c r="B3169" s="13">
        <v>3036</v>
      </c>
      <c r="C3169" s="13">
        <f t="shared" si="196"/>
        <v>10553</v>
      </c>
      <c r="D3169" s="13">
        <v>13589</v>
      </c>
      <c r="E3169" s="13">
        <f t="shared" si="197"/>
        <v>1200</v>
      </c>
      <c r="F3169" s="13">
        <v>14789</v>
      </c>
      <c r="G3169" s="13">
        <v>20821</v>
      </c>
      <c r="H3169" s="14">
        <v>0.146</v>
      </c>
      <c r="I3169" s="14">
        <f t="shared" si="198"/>
        <v>0.507</v>
      </c>
      <c r="J3169" s="14">
        <v>0.653</v>
      </c>
      <c r="K3169" s="14">
        <f t="shared" si="199"/>
        <v>0.05699999999999994</v>
      </c>
      <c r="L3169" s="14">
        <v>0.71</v>
      </c>
      <c r="M3169" s="12" t="s">
        <v>9</v>
      </c>
      <c r="N3169" s="12" t="s">
        <v>20</v>
      </c>
    </row>
    <row r="3170" spans="1:14" ht="12.75">
      <c r="A3170" s="12" t="s">
        <v>2484</v>
      </c>
      <c r="B3170" s="13">
        <v>3033</v>
      </c>
      <c r="C3170" s="13">
        <f t="shared" si="196"/>
        <v>3143</v>
      </c>
      <c r="D3170" s="13">
        <v>6176</v>
      </c>
      <c r="E3170" s="13">
        <f t="shared" si="197"/>
        <v>5071</v>
      </c>
      <c r="F3170" s="13">
        <v>11247</v>
      </c>
      <c r="G3170" s="13">
        <v>13466</v>
      </c>
      <c r="H3170" s="14">
        <v>0.225</v>
      </c>
      <c r="I3170" s="14">
        <f t="shared" si="198"/>
        <v>0.234</v>
      </c>
      <c r="J3170" s="14">
        <v>0.459</v>
      </c>
      <c r="K3170" s="14">
        <f t="shared" si="199"/>
        <v>0.37599999999999995</v>
      </c>
      <c r="L3170" s="14">
        <v>0.835</v>
      </c>
      <c r="M3170" s="12" t="s">
        <v>9</v>
      </c>
      <c r="N3170" s="12" t="s">
        <v>8</v>
      </c>
    </row>
    <row r="3171" spans="1:14" ht="12.75">
      <c r="A3171" s="12" t="s">
        <v>2361</v>
      </c>
      <c r="B3171" s="13">
        <v>3007</v>
      </c>
      <c r="C3171" s="13">
        <f t="shared" si="196"/>
        <v>2293</v>
      </c>
      <c r="D3171" s="13">
        <v>5300</v>
      </c>
      <c r="E3171" s="13">
        <f t="shared" si="197"/>
        <v>600</v>
      </c>
      <c r="F3171" s="13">
        <v>5900</v>
      </c>
      <c r="G3171" s="13">
        <v>6801</v>
      </c>
      <c r="H3171" s="14">
        <v>0.442</v>
      </c>
      <c r="I3171" s="14">
        <f t="shared" si="198"/>
        <v>0.337</v>
      </c>
      <c r="J3171" s="14">
        <v>0.779</v>
      </c>
      <c r="K3171" s="14">
        <f t="shared" si="199"/>
        <v>0.08899999999999997</v>
      </c>
      <c r="L3171" s="14">
        <v>0.868</v>
      </c>
      <c r="M3171" s="12" t="s">
        <v>9</v>
      </c>
      <c r="N3171" s="12" t="s">
        <v>8</v>
      </c>
    </row>
    <row r="3172" spans="1:14" ht="12.75">
      <c r="A3172" s="12" t="s">
        <v>2761</v>
      </c>
      <c r="B3172" s="13">
        <v>3000</v>
      </c>
      <c r="C3172" s="13">
        <f t="shared" si="196"/>
        <v>1399</v>
      </c>
      <c r="D3172" s="13">
        <v>4399</v>
      </c>
      <c r="E3172" s="13">
        <f t="shared" si="197"/>
        <v>500</v>
      </c>
      <c r="F3172" s="13">
        <v>4899</v>
      </c>
      <c r="G3172" s="13">
        <v>5969</v>
      </c>
      <c r="H3172" s="14">
        <v>0.503</v>
      </c>
      <c r="I3172" s="14">
        <f t="shared" si="198"/>
        <v>0.23399999999999999</v>
      </c>
      <c r="J3172" s="14">
        <v>0.737</v>
      </c>
      <c r="K3172" s="14">
        <f t="shared" si="199"/>
        <v>0.08399999999999996</v>
      </c>
      <c r="L3172" s="14">
        <v>0.821</v>
      </c>
      <c r="M3172" s="12" t="s">
        <v>9</v>
      </c>
      <c r="N3172" s="12" t="s">
        <v>20</v>
      </c>
    </row>
    <row r="3173" spans="1:14" ht="12.75">
      <c r="A3173" s="12" t="s">
        <v>2219</v>
      </c>
      <c r="B3173" s="13">
        <v>2961</v>
      </c>
      <c r="C3173" s="13">
        <f t="shared" si="196"/>
        <v>9876</v>
      </c>
      <c r="D3173" s="13">
        <v>12837</v>
      </c>
      <c r="E3173" s="13">
        <f t="shared" si="197"/>
        <v>3625</v>
      </c>
      <c r="F3173" s="13">
        <v>16462</v>
      </c>
      <c r="G3173" s="13">
        <v>20278</v>
      </c>
      <c r="H3173" s="14">
        <v>0.146</v>
      </c>
      <c r="I3173" s="14">
        <f t="shared" si="198"/>
        <v>0.487</v>
      </c>
      <c r="J3173" s="14">
        <v>0.633</v>
      </c>
      <c r="K3173" s="14">
        <f t="shared" si="199"/>
        <v>0.17900000000000005</v>
      </c>
      <c r="L3173" s="14">
        <v>0.812</v>
      </c>
      <c r="M3173" s="12" t="s">
        <v>9</v>
      </c>
      <c r="N3173" s="12" t="s">
        <v>20</v>
      </c>
    </row>
    <row r="3174" spans="1:14" ht="12.75">
      <c r="A3174" s="12" t="s">
        <v>2764</v>
      </c>
      <c r="B3174" s="13">
        <v>2901</v>
      </c>
      <c r="C3174" s="13">
        <f t="shared" si="196"/>
        <v>1370</v>
      </c>
      <c r="D3174" s="13">
        <v>4271</v>
      </c>
      <c r="E3174" s="13">
        <f t="shared" si="197"/>
        <v>938</v>
      </c>
      <c r="F3174" s="13">
        <v>5209</v>
      </c>
      <c r="G3174" s="13">
        <v>5410</v>
      </c>
      <c r="H3174" s="14">
        <v>0.536</v>
      </c>
      <c r="I3174" s="14">
        <f t="shared" si="198"/>
        <v>0.253</v>
      </c>
      <c r="J3174" s="14">
        <v>0.789</v>
      </c>
      <c r="K3174" s="14">
        <f t="shared" si="199"/>
        <v>0.17399999999999993</v>
      </c>
      <c r="L3174" s="14">
        <v>0.963</v>
      </c>
      <c r="M3174" s="12" t="s">
        <v>9</v>
      </c>
      <c r="N3174" s="12" t="s">
        <v>5</v>
      </c>
    </row>
    <row r="3175" spans="1:14" ht="12.75">
      <c r="A3175" s="12" t="s">
        <v>2486</v>
      </c>
      <c r="B3175" s="13">
        <v>2899</v>
      </c>
      <c r="C3175" s="13">
        <f t="shared" si="196"/>
        <v>3563</v>
      </c>
      <c r="D3175" s="13">
        <v>6462</v>
      </c>
      <c r="E3175" s="13">
        <f t="shared" si="197"/>
        <v>106</v>
      </c>
      <c r="F3175" s="13">
        <v>6568</v>
      </c>
      <c r="G3175" s="13">
        <v>8390</v>
      </c>
      <c r="H3175" s="14">
        <v>0.346</v>
      </c>
      <c r="I3175" s="14">
        <f t="shared" si="198"/>
        <v>0.42400000000000004</v>
      </c>
      <c r="J3175" s="14">
        <v>0.77</v>
      </c>
      <c r="K3175" s="14">
        <f t="shared" si="199"/>
        <v>0.013000000000000012</v>
      </c>
      <c r="L3175" s="14">
        <v>0.783</v>
      </c>
      <c r="M3175" s="12" t="s">
        <v>9</v>
      </c>
      <c r="N3175" s="12" t="s">
        <v>20</v>
      </c>
    </row>
    <row r="3176" spans="1:14" ht="12.75">
      <c r="A3176" s="12" t="s">
        <v>2656</v>
      </c>
      <c r="B3176" s="13">
        <v>2893</v>
      </c>
      <c r="C3176" s="13">
        <f t="shared" si="196"/>
        <v>1515</v>
      </c>
      <c r="D3176" s="13">
        <v>4408</v>
      </c>
      <c r="E3176" s="13">
        <f t="shared" si="197"/>
        <v>200</v>
      </c>
      <c r="F3176" s="13">
        <v>4608</v>
      </c>
      <c r="G3176" s="13">
        <v>4578</v>
      </c>
      <c r="H3176" s="14">
        <v>0.632</v>
      </c>
      <c r="I3176" s="14">
        <f t="shared" si="198"/>
        <v>0.33099999999999996</v>
      </c>
      <c r="J3176" s="14">
        <v>0.963</v>
      </c>
      <c r="K3176" s="14">
        <f t="shared" si="199"/>
        <v>0.04399999999999993</v>
      </c>
      <c r="L3176" s="14">
        <v>1.007</v>
      </c>
      <c r="M3176" s="12" t="s">
        <v>9</v>
      </c>
      <c r="N3176" s="12" t="s">
        <v>5</v>
      </c>
    </row>
    <row r="3177" spans="1:14" ht="12.75">
      <c r="A3177" s="12" t="s">
        <v>2819</v>
      </c>
      <c r="B3177" s="13">
        <v>2887</v>
      </c>
      <c r="C3177" s="13">
        <f t="shared" si="196"/>
        <v>131279</v>
      </c>
      <c r="D3177" s="13">
        <v>134166</v>
      </c>
      <c r="E3177" s="13">
        <f t="shared" si="197"/>
        <v>400</v>
      </c>
      <c r="F3177" s="13">
        <v>134566</v>
      </c>
      <c r="G3177" s="13">
        <v>136371</v>
      </c>
      <c r="H3177" s="14">
        <v>0.021</v>
      </c>
      <c r="I3177" s="14">
        <f t="shared" si="198"/>
        <v>0.963</v>
      </c>
      <c r="J3177" s="14">
        <v>0.984</v>
      </c>
      <c r="K3177" s="14">
        <f t="shared" si="199"/>
        <v>0.0030000000000000027</v>
      </c>
      <c r="L3177" s="14">
        <v>0.987</v>
      </c>
      <c r="M3177" s="12" t="s">
        <v>9</v>
      </c>
      <c r="N3177" s="12" t="s">
        <v>20</v>
      </c>
    </row>
    <row r="3178" spans="1:14" ht="12.75">
      <c r="A3178" s="12" t="s">
        <v>2839</v>
      </c>
      <c r="B3178" s="13">
        <v>2829</v>
      </c>
      <c r="C3178" s="13">
        <f t="shared" si="196"/>
        <v>4296</v>
      </c>
      <c r="D3178" s="13">
        <v>7125</v>
      </c>
      <c r="E3178" s="13">
        <f t="shared" si="197"/>
        <v>0</v>
      </c>
      <c r="F3178" s="13">
        <v>7125</v>
      </c>
      <c r="G3178" s="13">
        <v>15364</v>
      </c>
      <c r="H3178" s="14">
        <v>0.184</v>
      </c>
      <c r="I3178" s="14">
        <f t="shared" si="198"/>
        <v>0.28</v>
      </c>
      <c r="J3178" s="14">
        <v>0.464</v>
      </c>
      <c r="K3178" s="14">
        <f t="shared" si="199"/>
        <v>0</v>
      </c>
      <c r="L3178" s="14">
        <v>0.464</v>
      </c>
      <c r="M3178" s="12" t="s">
        <v>9</v>
      </c>
      <c r="N3178" s="12" t="s">
        <v>5</v>
      </c>
    </row>
    <row r="3179" spans="1:14" ht="12.75">
      <c r="A3179" s="12" t="s">
        <v>2511</v>
      </c>
      <c r="B3179" s="13">
        <v>2588</v>
      </c>
      <c r="C3179" s="13">
        <f t="shared" si="196"/>
        <v>1140</v>
      </c>
      <c r="D3179" s="13">
        <v>3728</v>
      </c>
      <c r="E3179" s="13">
        <f t="shared" si="197"/>
        <v>498</v>
      </c>
      <c r="F3179" s="13">
        <v>4226</v>
      </c>
      <c r="G3179" s="13">
        <v>5256</v>
      </c>
      <c r="H3179" s="14">
        <v>0.492</v>
      </c>
      <c r="I3179" s="14">
        <f t="shared" si="198"/>
        <v>0.21699999999999997</v>
      </c>
      <c r="J3179" s="14">
        <v>0.709</v>
      </c>
      <c r="K3179" s="14">
        <f t="shared" si="199"/>
        <v>0.09500000000000008</v>
      </c>
      <c r="L3179" s="14">
        <v>0.804</v>
      </c>
      <c r="M3179" s="12" t="s">
        <v>9</v>
      </c>
      <c r="N3179" s="12" t="s">
        <v>5</v>
      </c>
    </row>
    <row r="3180" spans="1:14" ht="12.75">
      <c r="A3180" s="12" t="s">
        <v>2535</v>
      </c>
      <c r="B3180" s="13">
        <v>2588</v>
      </c>
      <c r="C3180" s="13">
        <f t="shared" si="196"/>
        <v>5087</v>
      </c>
      <c r="D3180" s="13">
        <v>7675</v>
      </c>
      <c r="E3180" s="13">
        <f t="shared" si="197"/>
        <v>296</v>
      </c>
      <c r="F3180" s="13">
        <v>7971</v>
      </c>
      <c r="G3180" s="13">
        <v>8701</v>
      </c>
      <c r="H3180" s="14">
        <v>0.297</v>
      </c>
      <c r="I3180" s="14">
        <f t="shared" si="198"/>
        <v>0.585</v>
      </c>
      <c r="J3180" s="14">
        <v>0.882</v>
      </c>
      <c r="K3180" s="14">
        <f t="shared" si="199"/>
        <v>0.03400000000000003</v>
      </c>
      <c r="L3180" s="14">
        <v>0.916</v>
      </c>
      <c r="M3180" s="12" t="s">
        <v>9</v>
      </c>
      <c r="N3180" s="12" t="s">
        <v>20</v>
      </c>
    </row>
    <row r="3181" spans="1:14" ht="12.75">
      <c r="A3181" s="12" t="s">
        <v>2780</v>
      </c>
      <c r="B3181" s="13">
        <v>2583</v>
      </c>
      <c r="C3181" s="13">
        <f t="shared" si="196"/>
        <v>8832</v>
      </c>
      <c r="D3181" s="13">
        <v>11415</v>
      </c>
      <c r="E3181" s="13">
        <f t="shared" si="197"/>
        <v>1797</v>
      </c>
      <c r="F3181" s="13">
        <v>13212</v>
      </c>
      <c r="G3181" s="13">
        <v>12915</v>
      </c>
      <c r="H3181" s="14">
        <v>0.2</v>
      </c>
      <c r="I3181" s="14">
        <f t="shared" si="198"/>
        <v>0.6839999999999999</v>
      </c>
      <c r="J3181" s="14">
        <v>0.884</v>
      </c>
      <c r="K3181" s="14">
        <f t="shared" si="199"/>
        <v>0.1389999999999999</v>
      </c>
      <c r="L3181" s="14">
        <v>1.023</v>
      </c>
      <c r="M3181" s="12" t="s">
        <v>9</v>
      </c>
      <c r="N3181" s="12" t="s">
        <v>20</v>
      </c>
    </row>
    <row r="3182" spans="1:14" ht="12.75">
      <c r="A3182" s="12" t="s">
        <v>2405</v>
      </c>
      <c r="B3182" s="13">
        <v>2576</v>
      </c>
      <c r="C3182" s="13">
        <f t="shared" si="196"/>
        <v>4577</v>
      </c>
      <c r="D3182" s="13">
        <v>7153</v>
      </c>
      <c r="E3182" s="13">
        <f t="shared" si="197"/>
        <v>1970</v>
      </c>
      <c r="F3182" s="13">
        <v>9123</v>
      </c>
      <c r="G3182" s="13">
        <v>11852</v>
      </c>
      <c r="H3182" s="14">
        <v>0.217</v>
      </c>
      <c r="I3182" s="14">
        <f t="shared" si="198"/>
        <v>0.387</v>
      </c>
      <c r="J3182" s="14">
        <v>0.604</v>
      </c>
      <c r="K3182" s="14">
        <f t="shared" si="199"/>
        <v>0.16600000000000004</v>
      </c>
      <c r="L3182" s="14">
        <v>0.77</v>
      </c>
      <c r="M3182" s="12" t="s">
        <v>9</v>
      </c>
      <c r="N3182" s="12" t="s">
        <v>5</v>
      </c>
    </row>
    <row r="3183" spans="1:14" ht="12.75">
      <c r="A3183" s="12" t="s">
        <v>2530</v>
      </c>
      <c r="B3183" s="13">
        <v>2573</v>
      </c>
      <c r="C3183" s="13">
        <f t="shared" si="196"/>
        <v>10348</v>
      </c>
      <c r="D3183" s="13">
        <v>12921</v>
      </c>
      <c r="E3183" s="13">
        <f t="shared" si="197"/>
        <v>400</v>
      </c>
      <c r="F3183" s="13">
        <v>13321</v>
      </c>
      <c r="G3183" s="13">
        <v>14121</v>
      </c>
      <c r="H3183" s="14">
        <v>0.182</v>
      </c>
      <c r="I3183" s="14">
        <f t="shared" si="198"/>
        <v>0.7330000000000001</v>
      </c>
      <c r="J3183" s="14">
        <v>0.915</v>
      </c>
      <c r="K3183" s="14">
        <f t="shared" si="199"/>
        <v>0.027999999999999914</v>
      </c>
      <c r="L3183" s="14">
        <v>0.943</v>
      </c>
      <c r="M3183" s="12" t="s">
        <v>9</v>
      </c>
      <c r="N3183" s="12" t="s">
        <v>20</v>
      </c>
    </row>
    <row r="3184" spans="1:14" ht="12.75">
      <c r="A3184" s="12" t="s">
        <v>2473</v>
      </c>
      <c r="B3184" s="13">
        <v>2558</v>
      </c>
      <c r="C3184" s="13">
        <f t="shared" si="196"/>
        <v>5742</v>
      </c>
      <c r="D3184" s="13">
        <v>8300</v>
      </c>
      <c r="E3184" s="13">
        <f t="shared" si="197"/>
        <v>2718</v>
      </c>
      <c r="F3184" s="13">
        <v>11018</v>
      </c>
      <c r="G3184" s="13">
        <v>11800</v>
      </c>
      <c r="H3184" s="14">
        <v>0.217</v>
      </c>
      <c r="I3184" s="14">
        <f t="shared" si="198"/>
        <v>0.486</v>
      </c>
      <c r="J3184" s="14">
        <v>0.703</v>
      </c>
      <c r="K3184" s="14">
        <f t="shared" si="199"/>
        <v>0.2310000000000001</v>
      </c>
      <c r="L3184" s="14">
        <v>0.934</v>
      </c>
      <c r="M3184" s="12" t="s">
        <v>9</v>
      </c>
      <c r="N3184" s="12" t="s">
        <v>20</v>
      </c>
    </row>
    <row r="3185" spans="1:14" ht="12.75">
      <c r="A3185" s="12" t="s">
        <v>3023</v>
      </c>
      <c r="B3185" s="13">
        <v>2540</v>
      </c>
      <c r="C3185" s="13">
        <f t="shared" si="196"/>
        <v>5331</v>
      </c>
      <c r="D3185" s="13">
        <v>7871</v>
      </c>
      <c r="E3185" s="13">
        <f t="shared" si="197"/>
        <v>1661</v>
      </c>
      <c r="F3185" s="13">
        <v>9532</v>
      </c>
      <c r="G3185" s="13">
        <v>23539</v>
      </c>
      <c r="H3185" s="14">
        <v>0.108</v>
      </c>
      <c r="I3185" s="14">
        <f t="shared" si="198"/>
        <v>0.22600000000000003</v>
      </c>
      <c r="J3185" s="14">
        <v>0.334</v>
      </c>
      <c r="K3185" s="14">
        <f t="shared" si="199"/>
        <v>0.07100000000000001</v>
      </c>
      <c r="L3185" s="14">
        <v>0.405</v>
      </c>
      <c r="M3185" s="12" t="s">
        <v>9</v>
      </c>
      <c r="N3185" s="12" t="s">
        <v>5</v>
      </c>
    </row>
    <row r="3186" spans="1:14" ht="12.75">
      <c r="A3186" s="12" t="s">
        <v>2705</v>
      </c>
      <c r="B3186" s="13">
        <v>2450</v>
      </c>
      <c r="C3186" s="13">
        <f t="shared" si="196"/>
        <v>0</v>
      </c>
      <c r="D3186" s="13">
        <v>2450</v>
      </c>
      <c r="E3186" s="13">
        <f t="shared" si="197"/>
        <v>0</v>
      </c>
      <c r="F3186" s="13">
        <v>2450</v>
      </c>
      <c r="G3186" s="13">
        <v>2450</v>
      </c>
      <c r="H3186" s="14">
        <v>1</v>
      </c>
      <c r="I3186" s="14">
        <f t="shared" si="198"/>
        <v>0</v>
      </c>
      <c r="J3186" s="14">
        <v>1</v>
      </c>
      <c r="K3186" s="14">
        <f t="shared" si="199"/>
        <v>0</v>
      </c>
      <c r="L3186" s="14">
        <v>1</v>
      </c>
      <c r="M3186" s="12" t="s">
        <v>9</v>
      </c>
      <c r="N3186" s="12" t="s">
        <v>5</v>
      </c>
    </row>
    <row r="3187" spans="1:14" ht="12.75">
      <c r="A3187" s="12" t="s">
        <v>2551</v>
      </c>
      <c r="B3187" s="13">
        <v>2443</v>
      </c>
      <c r="C3187" s="13">
        <f t="shared" si="196"/>
        <v>3207</v>
      </c>
      <c r="D3187" s="13">
        <v>5650</v>
      </c>
      <c r="E3187" s="13">
        <f t="shared" si="197"/>
        <v>3130</v>
      </c>
      <c r="F3187" s="13">
        <v>8780</v>
      </c>
      <c r="G3187" s="13">
        <v>17751</v>
      </c>
      <c r="H3187" s="14">
        <v>0.138</v>
      </c>
      <c r="I3187" s="14">
        <f t="shared" si="198"/>
        <v>0.18</v>
      </c>
      <c r="J3187" s="14">
        <v>0.318</v>
      </c>
      <c r="K3187" s="14">
        <f t="shared" si="199"/>
        <v>0.177</v>
      </c>
      <c r="L3187" s="14">
        <v>0.495</v>
      </c>
      <c r="M3187" s="12" t="s">
        <v>9</v>
      </c>
      <c r="N3187" s="12" t="s">
        <v>5</v>
      </c>
    </row>
    <row r="3188" spans="1:14" ht="12.75">
      <c r="A3188" s="12" t="s">
        <v>2773</v>
      </c>
      <c r="B3188" s="13">
        <v>2391</v>
      </c>
      <c r="C3188" s="13">
        <f t="shared" si="196"/>
        <v>9135</v>
      </c>
      <c r="D3188" s="13">
        <v>11526</v>
      </c>
      <c r="E3188" s="13">
        <f t="shared" si="197"/>
        <v>1200</v>
      </c>
      <c r="F3188" s="13">
        <v>12726</v>
      </c>
      <c r="G3188" s="13">
        <v>13291</v>
      </c>
      <c r="H3188" s="14">
        <v>0.18</v>
      </c>
      <c r="I3188" s="14">
        <f t="shared" si="198"/>
        <v>0.687</v>
      </c>
      <c r="J3188" s="14">
        <v>0.867</v>
      </c>
      <c r="K3188" s="14">
        <f t="shared" si="199"/>
        <v>0.08999999999999997</v>
      </c>
      <c r="L3188" s="14">
        <v>0.957</v>
      </c>
      <c r="M3188" s="12" t="s">
        <v>9</v>
      </c>
      <c r="N3188" s="12" t="s">
        <v>5</v>
      </c>
    </row>
    <row r="3189" spans="1:14" ht="12.75">
      <c r="A3189" s="12" t="s">
        <v>2561</v>
      </c>
      <c r="B3189" s="13">
        <v>2367</v>
      </c>
      <c r="C3189" s="13">
        <f t="shared" si="196"/>
        <v>1532</v>
      </c>
      <c r="D3189" s="13">
        <v>3899</v>
      </c>
      <c r="E3189" s="13">
        <f t="shared" si="197"/>
        <v>782</v>
      </c>
      <c r="F3189" s="13">
        <v>4681</v>
      </c>
      <c r="G3189" s="13">
        <v>4519</v>
      </c>
      <c r="H3189" s="14">
        <v>0.524</v>
      </c>
      <c r="I3189" s="14">
        <f t="shared" si="198"/>
        <v>0.33899999999999997</v>
      </c>
      <c r="J3189" s="14">
        <v>0.863</v>
      </c>
      <c r="K3189" s="14">
        <f t="shared" si="199"/>
        <v>0.17300000000000004</v>
      </c>
      <c r="L3189" s="14">
        <v>1.036</v>
      </c>
      <c r="M3189" s="12" t="s">
        <v>9</v>
      </c>
      <c r="N3189" s="12" t="s">
        <v>5</v>
      </c>
    </row>
    <row r="3190" spans="1:14" ht="12.75">
      <c r="A3190" s="12" t="s">
        <v>2812</v>
      </c>
      <c r="B3190" s="13">
        <v>2357</v>
      </c>
      <c r="C3190" s="13">
        <f t="shared" si="196"/>
        <v>5317</v>
      </c>
      <c r="D3190" s="13">
        <v>7674</v>
      </c>
      <c r="E3190" s="13">
        <f t="shared" si="197"/>
        <v>483</v>
      </c>
      <c r="F3190" s="13">
        <v>8157</v>
      </c>
      <c r="G3190" s="13">
        <v>8306</v>
      </c>
      <c r="H3190" s="14">
        <v>0.284</v>
      </c>
      <c r="I3190" s="14">
        <f t="shared" si="198"/>
        <v>0.6400000000000001</v>
      </c>
      <c r="J3190" s="14">
        <v>0.924</v>
      </c>
      <c r="K3190" s="14">
        <f t="shared" si="199"/>
        <v>0.05799999999999994</v>
      </c>
      <c r="L3190" s="14">
        <v>0.982</v>
      </c>
      <c r="M3190" s="12" t="s">
        <v>9</v>
      </c>
      <c r="N3190" s="12" t="s">
        <v>5</v>
      </c>
    </row>
    <row r="3191" spans="1:14" ht="12.75">
      <c r="A3191" s="12" t="s">
        <v>2495</v>
      </c>
      <c r="B3191" s="13">
        <v>2314</v>
      </c>
      <c r="C3191" s="13">
        <f t="shared" si="196"/>
        <v>5564</v>
      </c>
      <c r="D3191" s="13">
        <v>7878</v>
      </c>
      <c r="E3191" s="13">
        <f t="shared" si="197"/>
        <v>210</v>
      </c>
      <c r="F3191" s="13">
        <v>8088</v>
      </c>
      <c r="G3191" s="13">
        <v>13933</v>
      </c>
      <c r="H3191" s="14">
        <v>0.166</v>
      </c>
      <c r="I3191" s="14">
        <f t="shared" si="198"/>
        <v>0.3989999999999999</v>
      </c>
      <c r="J3191" s="14">
        <v>0.565</v>
      </c>
      <c r="K3191" s="14">
        <f t="shared" si="199"/>
        <v>0.015000000000000013</v>
      </c>
      <c r="L3191" s="14">
        <v>0.58</v>
      </c>
      <c r="M3191" s="12" t="s">
        <v>9</v>
      </c>
      <c r="N3191" s="12" t="s">
        <v>5</v>
      </c>
    </row>
    <row r="3192" spans="1:14" ht="12.75">
      <c r="A3192" s="12" t="s">
        <v>2631</v>
      </c>
      <c r="B3192" s="13">
        <v>2301</v>
      </c>
      <c r="C3192" s="13">
        <f t="shared" si="196"/>
        <v>3485</v>
      </c>
      <c r="D3192" s="13">
        <v>5786</v>
      </c>
      <c r="E3192" s="13">
        <f t="shared" si="197"/>
        <v>100</v>
      </c>
      <c r="F3192" s="13">
        <v>5886</v>
      </c>
      <c r="G3192" s="13">
        <v>6152</v>
      </c>
      <c r="H3192" s="14">
        <v>0.374</v>
      </c>
      <c r="I3192" s="14">
        <f t="shared" si="198"/>
        <v>0.567</v>
      </c>
      <c r="J3192" s="14">
        <v>0.941</v>
      </c>
      <c r="K3192" s="14">
        <f t="shared" si="199"/>
        <v>0.016000000000000014</v>
      </c>
      <c r="L3192" s="14">
        <v>0.957</v>
      </c>
      <c r="M3192" s="12" t="s">
        <v>9</v>
      </c>
      <c r="N3192" s="12" t="s">
        <v>5</v>
      </c>
    </row>
    <row r="3193" spans="1:14" ht="12.75">
      <c r="A3193" s="12" t="s">
        <v>2689</v>
      </c>
      <c r="B3193" s="13">
        <v>2300</v>
      </c>
      <c r="C3193" s="13">
        <f t="shared" si="196"/>
        <v>1990</v>
      </c>
      <c r="D3193" s="13">
        <v>4290</v>
      </c>
      <c r="E3193" s="13">
        <f t="shared" si="197"/>
        <v>2500</v>
      </c>
      <c r="F3193" s="13">
        <v>6790</v>
      </c>
      <c r="G3193" s="13">
        <v>7030</v>
      </c>
      <c r="H3193" s="14">
        <v>0.327</v>
      </c>
      <c r="I3193" s="14">
        <f t="shared" si="198"/>
        <v>0.283</v>
      </c>
      <c r="J3193" s="14">
        <v>0.61</v>
      </c>
      <c r="K3193" s="14">
        <f t="shared" si="199"/>
        <v>0.356</v>
      </c>
      <c r="L3193" s="14">
        <v>0.966</v>
      </c>
      <c r="M3193" s="12" t="s">
        <v>9</v>
      </c>
      <c r="N3193" s="12" t="s">
        <v>5</v>
      </c>
    </row>
    <row r="3194" spans="1:14" ht="12.75">
      <c r="A3194" s="12" t="s">
        <v>2793</v>
      </c>
      <c r="B3194" s="13">
        <v>2294</v>
      </c>
      <c r="C3194" s="13">
        <f t="shared" si="196"/>
        <v>2350</v>
      </c>
      <c r="D3194" s="13">
        <v>4644</v>
      </c>
      <c r="E3194" s="13">
        <f t="shared" si="197"/>
        <v>0</v>
      </c>
      <c r="F3194" s="13">
        <v>4644</v>
      </c>
      <c r="G3194" s="13">
        <v>4644</v>
      </c>
      <c r="H3194" s="14">
        <v>0.494</v>
      </c>
      <c r="I3194" s="14">
        <f t="shared" si="198"/>
        <v>0.506</v>
      </c>
      <c r="J3194" s="14">
        <v>1</v>
      </c>
      <c r="K3194" s="14">
        <f t="shared" si="199"/>
        <v>0</v>
      </c>
      <c r="L3194" s="14">
        <v>1</v>
      </c>
      <c r="M3194" s="12" t="s">
        <v>9</v>
      </c>
      <c r="N3194" s="12" t="s">
        <v>8</v>
      </c>
    </row>
    <row r="3195" spans="1:14" ht="12.75">
      <c r="A3195" s="12" t="s">
        <v>2562</v>
      </c>
      <c r="B3195" s="13">
        <v>2262</v>
      </c>
      <c r="C3195" s="13">
        <f t="shared" si="196"/>
        <v>2154</v>
      </c>
      <c r="D3195" s="13">
        <v>4416</v>
      </c>
      <c r="E3195" s="13">
        <f t="shared" si="197"/>
        <v>115</v>
      </c>
      <c r="F3195" s="13">
        <v>4531</v>
      </c>
      <c r="G3195" s="13">
        <v>4531</v>
      </c>
      <c r="H3195" s="14">
        <v>0.499</v>
      </c>
      <c r="I3195" s="14">
        <f t="shared" si="198"/>
        <v>0.476</v>
      </c>
      <c r="J3195" s="14">
        <v>0.975</v>
      </c>
      <c r="K3195" s="14">
        <f t="shared" si="199"/>
        <v>0.025000000000000022</v>
      </c>
      <c r="L3195" s="14">
        <v>1</v>
      </c>
      <c r="M3195" s="12" t="s">
        <v>9</v>
      </c>
      <c r="N3195" s="12" t="s">
        <v>5</v>
      </c>
    </row>
    <row r="3196" spans="1:14" ht="12.75">
      <c r="A3196" s="12" t="s">
        <v>2769</v>
      </c>
      <c r="B3196" s="13">
        <v>2251</v>
      </c>
      <c r="C3196" s="13">
        <f t="shared" si="196"/>
        <v>3031</v>
      </c>
      <c r="D3196" s="13">
        <v>5282</v>
      </c>
      <c r="E3196" s="13">
        <f t="shared" si="197"/>
        <v>4440</v>
      </c>
      <c r="F3196" s="13">
        <v>9722</v>
      </c>
      <c r="G3196" s="13">
        <v>11229</v>
      </c>
      <c r="H3196" s="14">
        <v>0.2</v>
      </c>
      <c r="I3196" s="14">
        <f t="shared" si="198"/>
        <v>0.26999999999999996</v>
      </c>
      <c r="J3196" s="14">
        <v>0.47</v>
      </c>
      <c r="K3196" s="14">
        <f t="shared" si="199"/>
        <v>0.396</v>
      </c>
      <c r="L3196" s="14">
        <v>0.866</v>
      </c>
      <c r="M3196" s="12" t="s">
        <v>9</v>
      </c>
      <c r="N3196" s="12" t="s">
        <v>5</v>
      </c>
    </row>
    <row r="3197" spans="1:14" ht="12.75">
      <c r="A3197" s="12" t="s">
        <v>2638</v>
      </c>
      <c r="B3197" s="13">
        <v>2208</v>
      </c>
      <c r="C3197" s="13">
        <f t="shared" si="196"/>
        <v>1320</v>
      </c>
      <c r="D3197" s="13">
        <v>3528</v>
      </c>
      <c r="E3197" s="13">
        <f t="shared" si="197"/>
        <v>1300</v>
      </c>
      <c r="F3197" s="13">
        <v>4828</v>
      </c>
      <c r="G3197" s="13">
        <v>7669</v>
      </c>
      <c r="H3197" s="14">
        <v>0.288</v>
      </c>
      <c r="I3197" s="14">
        <f t="shared" si="198"/>
        <v>0.17200000000000004</v>
      </c>
      <c r="J3197" s="14">
        <v>0.46</v>
      </c>
      <c r="K3197" s="14">
        <f t="shared" si="199"/>
        <v>0.16999999999999998</v>
      </c>
      <c r="L3197" s="14">
        <v>0.63</v>
      </c>
      <c r="M3197" s="12" t="s">
        <v>9</v>
      </c>
      <c r="N3197" s="12" t="s">
        <v>20</v>
      </c>
    </row>
    <row r="3198" spans="1:14" ht="12.75">
      <c r="A3198" s="12" t="s">
        <v>2702</v>
      </c>
      <c r="B3198" s="13">
        <v>2200</v>
      </c>
      <c r="C3198" s="13">
        <f t="shared" si="196"/>
        <v>866</v>
      </c>
      <c r="D3198" s="13">
        <v>3066</v>
      </c>
      <c r="E3198" s="13">
        <f t="shared" si="197"/>
        <v>445</v>
      </c>
      <c r="F3198" s="13">
        <v>3511</v>
      </c>
      <c r="G3198" s="13">
        <v>5394</v>
      </c>
      <c r="H3198" s="14">
        <v>0.408</v>
      </c>
      <c r="I3198" s="14">
        <f t="shared" si="198"/>
        <v>0.15999999999999998</v>
      </c>
      <c r="J3198" s="14">
        <v>0.568</v>
      </c>
      <c r="K3198" s="14">
        <f t="shared" si="199"/>
        <v>0.08300000000000007</v>
      </c>
      <c r="L3198" s="14">
        <v>0.651</v>
      </c>
      <c r="M3198" s="12" t="s">
        <v>9</v>
      </c>
      <c r="N3198" s="12" t="s">
        <v>8</v>
      </c>
    </row>
    <row r="3199" spans="1:14" ht="12.75">
      <c r="A3199" s="12" t="s">
        <v>2804</v>
      </c>
      <c r="B3199" s="13">
        <v>2200</v>
      </c>
      <c r="C3199" s="13">
        <f t="shared" si="196"/>
        <v>0</v>
      </c>
      <c r="D3199" s="13">
        <v>2200</v>
      </c>
      <c r="E3199" s="13">
        <f t="shared" si="197"/>
        <v>0</v>
      </c>
      <c r="F3199" s="13">
        <v>2200</v>
      </c>
      <c r="G3199" s="13">
        <v>2200</v>
      </c>
      <c r="H3199" s="14">
        <v>1</v>
      </c>
      <c r="I3199" s="14">
        <f t="shared" si="198"/>
        <v>0</v>
      </c>
      <c r="J3199" s="14">
        <v>1</v>
      </c>
      <c r="K3199" s="14">
        <f t="shared" si="199"/>
        <v>0</v>
      </c>
      <c r="L3199" s="14">
        <v>1</v>
      </c>
      <c r="M3199" s="12" t="s">
        <v>9</v>
      </c>
      <c r="N3199" s="12" t="s">
        <v>5</v>
      </c>
    </row>
    <row r="3200" spans="1:14" ht="12.75">
      <c r="A3200" s="12" t="s">
        <v>2930</v>
      </c>
      <c r="B3200" s="13">
        <v>2200</v>
      </c>
      <c r="C3200" s="13">
        <f t="shared" si="196"/>
        <v>1337</v>
      </c>
      <c r="D3200" s="13">
        <v>3537</v>
      </c>
      <c r="E3200" s="13">
        <f t="shared" si="197"/>
        <v>6291</v>
      </c>
      <c r="F3200" s="13">
        <v>9828</v>
      </c>
      <c r="G3200" s="13">
        <v>16837</v>
      </c>
      <c r="H3200" s="14">
        <v>0.131</v>
      </c>
      <c r="I3200" s="14">
        <f t="shared" si="198"/>
        <v>0.07899999999999999</v>
      </c>
      <c r="J3200" s="14">
        <v>0.21</v>
      </c>
      <c r="K3200" s="14">
        <f t="shared" si="199"/>
        <v>0.374</v>
      </c>
      <c r="L3200" s="14">
        <v>0.584</v>
      </c>
      <c r="M3200" s="12" t="s">
        <v>9</v>
      </c>
      <c r="N3200" s="12" t="s">
        <v>20</v>
      </c>
    </row>
    <row r="3201" spans="1:14" ht="12.75">
      <c r="A3201" s="12" t="s">
        <v>2643</v>
      </c>
      <c r="B3201" s="13">
        <v>2200</v>
      </c>
      <c r="C3201" s="13">
        <f t="shared" si="196"/>
        <v>30200</v>
      </c>
      <c r="D3201" s="13">
        <v>32400</v>
      </c>
      <c r="E3201" s="13">
        <f t="shared" si="197"/>
        <v>0</v>
      </c>
      <c r="F3201" s="13">
        <v>32400</v>
      </c>
      <c r="G3201" s="13">
        <v>32400</v>
      </c>
      <c r="H3201" s="14">
        <v>0.068</v>
      </c>
      <c r="I3201" s="14">
        <f t="shared" si="198"/>
        <v>0.9319999999999999</v>
      </c>
      <c r="J3201" s="14">
        <v>1</v>
      </c>
      <c r="K3201" s="14">
        <f t="shared" si="199"/>
        <v>0</v>
      </c>
      <c r="L3201" s="14">
        <v>1</v>
      </c>
      <c r="M3201" s="12" t="s">
        <v>9</v>
      </c>
      <c r="N3201" s="12" t="s">
        <v>5</v>
      </c>
    </row>
    <row r="3202" spans="1:14" ht="12.75">
      <c r="A3202" s="12" t="s">
        <v>1320</v>
      </c>
      <c r="B3202" s="13">
        <v>2160</v>
      </c>
      <c r="C3202" s="13">
        <f t="shared" si="196"/>
        <v>1740</v>
      </c>
      <c r="D3202" s="13">
        <v>3900</v>
      </c>
      <c r="E3202" s="13">
        <f t="shared" si="197"/>
        <v>4767</v>
      </c>
      <c r="F3202" s="13">
        <v>8667</v>
      </c>
      <c r="G3202" s="13">
        <v>10861</v>
      </c>
      <c r="H3202" s="14">
        <v>0.199</v>
      </c>
      <c r="I3202" s="14">
        <f t="shared" si="198"/>
        <v>0.15999999999999998</v>
      </c>
      <c r="J3202" s="14">
        <v>0.359</v>
      </c>
      <c r="K3202" s="14">
        <f t="shared" si="199"/>
        <v>0.43900000000000006</v>
      </c>
      <c r="L3202" s="14">
        <v>0.798</v>
      </c>
      <c r="M3202" s="12" t="s">
        <v>9</v>
      </c>
      <c r="N3202" s="12" t="s">
        <v>20</v>
      </c>
    </row>
    <row r="3203" spans="1:14" ht="12.75">
      <c r="A3203" s="12" t="s">
        <v>2733</v>
      </c>
      <c r="B3203" s="13">
        <v>2114</v>
      </c>
      <c r="C3203" s="13">
        <f aca="true" t="shared" si="200" ref="C3203:C3266">D3203-B3203</f>
        <v>1695</v>
      </c>
      <c r="D3203" s="13">
        <v>3809</v>
      </c>
      <c r="E3203" s="13">
        <f aca="true" t="shared" si="201" ref="E3203:E3266">F3203-D3203</f>
        <v>1000</v>
      </c>
      <c r="F3203" s="13">
        <v>4809</v>
      </c>
      <c r="G3203" s="13">
        <v>7552</v>
      </c>
      <c r="H3203" s="14">
        <v>0.28</v>
      </c>
      <c r="I3203" s="14">
        <f aca="true" t="shared" si="202" ref="I3203:I3266">J3203-H3203</f>
        <v>0.22399999999999998</v>
      </c>
      <c r="J3203" s="14">
        <v>0.504</v>
      </c>
      <c r="K3203" s="14">
        <f aca="true" t="shared" si="203" ref="K3203:K3266">L3203-J3203</f>
        <v>0.133</v>
      </c>
      <c r="L3203" s="14">
        <v>0.637</v>
      </c>
      <c r="M3203" s="12" t="s">
        <v>9</v>
      </c>
      <c r="N3203" s="12" t="s">
        <v>20</v>
      </c>
    </row>
    <row r="3204" spans="1:14" ht="12.75">
      <c r="A3204" s="12" t="s">
        <v>2784</v>
      </c>
      <c r="B3204" s="13">
        <v>2055</v>
      </c>
      <c r="C3204" s="13">
        <f t="shared" si="200"/>
        <v>2052</v>
      </c>
      <c r="D3204" s="13">
        <v>4107</v>
      </c>
      <c r="E3204" s="13">
        <f t="shared" si="201"/>
        <v>0</v>
      </c>
      <c r="F3204" s="13">
        <v>4107</v>
      </c>
      <c r="G3204" s="13">
        <v>5880</v>
      </c>
      <c r="H3204" s="14">
        <v>0.349</v>
      </c>
      <c r="I3204" s="14">
        <f t="shared" si="202"/>
        <v>0.349</v>
      </c>
      <c r="J3204" s="14">
        <v>0.698</v>
      </c>
      <c r="K3204" s="14">
        <f t="shared" si="203"/>
        <v>0</v>
      </c>
      <c r="L3204" s="14">
        <v>0.698</v>
      </c>
      <c r="M3204" s="12" t="s">
        <v>9</v>
      </c>
      <c r="N3204" s="12" t="s">
        <v>8</v>
      </c>
    </row>
    <row r="3205" spans="1:14" ht="12.75">
      <c r="A3205" s="12" t="s">
        <v>2648</v>
      </c>
      <c r="B3205" s="13">
        <v>2007</v>
      </c>
      <c r="C3205" s="13">
        <f t="shared" si="200"/>
        <v>525</v>
      </c>
      <c r="D3205" s="13">
        <v>2532</v>
      </c>
      <c r="E3205" s="13">
        <f t="shared" si="201"/>
        <v>392</v>
      </c>
      <c r="F3205" s="13">
        <v>2924</v>
      </c>
      <c r="G3205" s="13">
        <v>3399</v>
      </c>
      <c r="H3205" s="14">
        <v>0.59</v>
      </c>
      <c r="I3205" s="14">
        <f t="shared" si="202"/>
        <v>0.15500000000000003</v>
      </c>
      <c r="J3205" s="14">
        <v>0.745</v>
      </c>
      <c r="K3205" s="14">
        <f t="shared" si="203"/>
        <v>0.11499999999999999</v>
      </c>
      <c r="L3205" s="14">
        <v>0.86</v>
      </c>
      <c r="M3205" s="12" t="s">
        <v>9</v>
      </c>
      <c r="N3205" s="12" t="s">
        <v>20</v>
      </c>
    </row>
    <row r="3206" spans="1:14" ht="12.75">
      <c r="A3206" s="12" t="s">
        <v>2748</v>
      </c>
      <c r="B3206" s="13">
        <v>2006</v>
      </c>
      <c r="C3206" s="13">
        <f t="shared" si="200"/>
        <v>5623</v>
      </c>
      <c r="D3206" s="13">
        <v>7629</v>
      </c>
      <c r="E3206" s="13">
        <f t="shared" si="201"/>
        <v>300</v>
      </c>
      <c r="F3206" s="13">
        <v>7929</v>
      </c>
      <c r="G3206" s="13">
        <v>7629</v>
      </c>
      <c r="H3206" s="14">
        <v>0.263</v>
      </c>
      <c r="I3206" s="14">
        <f t="shared" si="202"/>
        <v>0.737</v>
      </c>
      <c r="J3206" s="14">
        <v>1</v>
      </c>
      <c r="K3206" s="14">
        <f t="shared" si="203"/>
        <v>0.038999999999999924</v>
      </c>
      <c r="L3206" s="14">
        <v>1.039</v>
      </c>
      <c r="M3206" s="12" t="s">
        <v>9</v>
      </c>
      <c r="N3206" s="12" t="s">
        <v>5</v>
      </c>
    </row>
    <row r="3207" spans="1:14" ht="12.75">
      <c r="A3207" s="12" t="s">
        <v>2676</v>
      </c>
      <c r="B3207" s="13">
        <v>2001</v>
      </c>
      <c r="C3207" s="13">
        <f t="shared" si="200"/>
        <v>581</v>
      </c>
      <c r="D3207" s="13">
        <v>2582</v>
      </c>
      <c r="E3207" s="13">
        <f t="shared" si="201"/>
        <v>0</v>
      </c>
      <c r="F3207" s="13">
        <v>2582</v>
      </c>
      <c r="G3207" s="13">
        <v>3591</v>
      </c>
      <c r="H3207" s="14">
        <v>0.557</v>
      </c>
      <c r="I3207" s="14">
        <f t="shared" si="202"/>
        <v>0.16199999999999992</v>
      </c>
      <c r="J3207" s="14">
        <v>0.719</v>
      </c>
      <c r="K3207" s="14">
        <f t="shared" si="203"/>
        <v>0</v>
      </c>
      <c r="L3207" s="14">
        <v>0.719</v>
      </c>
      <c r="M3207" s="12" t="s">
        <v>9</v>
      </c>
      <c r="N3207" s="12" t="s">
        <v>20</v>
      </c>
    </row>
    <row r="3208" spans="1:14" ht="12.75">
      <c r="A3208" s="12" t="s">
        <v>3025</v>
      </c>
      <c r="B3208" s="13">
        <v>1971</v>
      </c>
      <c r="C3208" s="13">
        <f t="shared" si="200"/>
        <v>26991</v>
      </c>
      <c r="D3208" s="13">
        <v>28962</v>
      </c>
      <c r="E3208" s="13">
        <f t="shared" si="201"/>
        <v>1169</v>
      </c>
      <c r="F3208" s="13">
        <v>30131</v>
      </c>
      <c r="G3208" s="13">
        <v>39643</v>
      </c>
      <c r="H3208" s="14">
        <v>0.05</v>
      </c>
      <c r="I3208" s="14">
        <f t="shared" si="202"/>
        <v>0.6809999999999999</v>
      </c>
      <c r="J3208" s="14">
        <v>0.731</v>
      </c>
      <c r="K3208" s="14">
        <f t="shared" si="203"/>
        <v>0.029000000000000026</v>
      </c>
      <c r="L3208" s="14">
        <v>0.76</v>
      </c>
      <c r="M3208" s="12" t="s">
        <v>9</v>
      </c>
      <c r="N3208" s="12" t="s">
        <v>5</v>
      </c>
    </row>
    <row r="3209" spans="1:14" ht="12.75">
      <c r="A3209" s="12" t="s">
        <v>2816</v>
      </c>
      <c r="B3209" s="13">
        <v>1950</v>
      </c>
      <c r="C3209" s="13">
        <f t="shared" si="200"/>
        <v>8077</v>
      </c>
      <c r="D3209" s="13">
        <v>10027</v>
      </c>
      <c r="E3209" s="13">
        <f t="shared" si="201"/>
        <v>0</v>
      </c>
      <c r="F3209" s="13">
        <v>10027</v>
      </c>
      <c r="G3209" s="13">
        <v>13894</v>
      </c>
      <c r="H3209" s="14">
        <v>0.14</v>
      </c>
      <c r="I3209" s="14">
        <f t="shared" si="202"/>
        <v>0.582</v>
      </c>
      <c r="J3209" s="14">
        <v>0.722</v>
      </c>
      <c r="K3209" s="14">
        <f t="shared" si="203"/>
        <v>0</v>
      </c>
      <c r="L3209" s="14">
        <v>0.722</v>
      </c>
      <c r="M3209" s="12" t="s">
        <v>9</v>
      </c>
      <c r="N3209" s="12" t="s">
        <v>20</v>
      </c>
    </row>
    <row r="3210" spans="1:14" ht="12.75">
      <c r="A3210" s="12" t="s">
        <v>2768</v>
      </c>
      <c r="B3210" s="13">
        <v>1932</v>
      </c>
      <c r="C3210" s="13">
        <f t="shared" si="200"/>
        <v>5370</v>
      </c>
      <c r="D3210" s="13">
        <v>7302</v>
      </c>
      <c r="E3210" s="13">
        <f t="shared" si="201"/>
        <v>2256</v>
      </c>
      <c r="F3210" s="13">
        <v>9558</v>
      </c>
      <c r="G3210" s="13">
        <v>10493</v>
      </c>
      <c r="H3210" s="14">
        <v>0.184</v>
      </c>
      <c r="I3210" s="14">
        <f t="shared" si="202"/>
        <v>0.512</v>
      </c>
      <c r="J3210" s="14">
        <v>0.696</v>
      </c>
      <c r="K3210" s="14">
        <f t="shared" si="203"/>
        <v>0.21500000000000008</v>
      </c>
      <c r="L3210" s="14">
        <v>0.911</v>
      </c>
      <c r="M3210" s="12" t="s">
        <v>9</v>
      </c>
      <c r="N3210" s="12" t="s">
        <v>5</v>
      </c>
    </row>
    <row r="3211" spans="1:14" ht="12.75">
      <c r="A3211" s="12" t="s">
        <v>2805</v>
      </c>
      <c r="B3211" s="13">
        <v>1871</v>
      </c>
      <c r="C3211" s="13">
        <f t="shared" si="200"/>
        <v>1729</v>
      </c>
      <c r="D3211" s="13">
        <v>3600</v>
      </c>
      <c r="E3211" s="13">
        <f t="shared" si="201"/>
        <v>400</v>
      </c>
      <c r="F3211" s="13">
        <v>4000</v>
      </c>
      <c r="G3211" s="13">
        <v>6671</v>
      </c>
      <c r="H3211" s="14">
        <v>0.28</v>
      </c>
      <c r="I3211" s="14">
        <f t="shared" si="202"/>
        <v>0.26</v>
      </c>
      <c r="J3211" s="14">
        <v>0.54</v>
      </c>
      <c r="K3211" s="14">
        <f t="shared" si="203"/>
        <v>0.05999999999999994</v>
      </c>
      <c r="L3211" s="14">
        <v>0.6</v>
      </c>
      <c r="M3211" s="12" t="s">
        <v>9</v>
      </c>
      <c r="N3211" s="12" t="s">
        <v>5</v>
      </c>
    </row>
    <row r="3212" spans="1:14" ht="12.75">
      <c r="A3212" s="12" t="s">
        <v>1590</v>
      </c>
      <c r="B3212" s="13">
        <v>1860</v>
      </c>
      <c r="C3212" s="13">
        <f t="shared" si="200"/>
        <v>10402</v>
      </c>
      <c r="D3212" s="13">
        <v>12262</v>
      </c>
      <c r="E3212" s="13">
        <f t="shared" si="201"/>
        <v>1100</v>
      </c>
      <c r="F3212" s="13">
        <v>13362</v>
      </c>
      <c r="G3212" s="13">
        <v>14853</v>
      </c>
      <c r="H3212" s="14">
        <v>0.125</v>
      </c>
      <c r="I3212" s="14">
        <f t="shared" si="202"/>
        <v>0.701</v>
      </c>
      <c r="J3212" s="14">
        <v>0.826</v>
      </c>
      <c r="K3212" s="14">
        <f t="shared" si="203"/>
        <v>0.07400000000000007</v>
      </c>
      <c r="L3212" s="14">
        <v>0.9</v>
      </c>
      <c r="M3212" s="12" t="s">
        <v>9</v>
      </c>
      <c r="N3212" s="12" t="s">
        <v>20</v>
      </c>
    </row>
    <row r="3213" spans="1:14" ht="12.75">
      <c r="A3213" s="12" t="s">
        <v>2736</v>
      </c>
      <c r="B3213" s="13">
        <v>1801</v>
      </c>
      <c r="C3213" s="13">
        <f t="shared" si="200"/>
        <v>1032</v>
      </c>
      <c r="D3213" s="13">
        <v>2833</v>
      </c>
      <c r="E3213" s="13">
        <f t="shared" si="201"/>
        <v>280</v>
      </c>
      <c r="F3213" s="13">
        <v>3113</v>
      </c>
      <c r="G3213" s="13">
        <v>2925</v>
      </c>
      <c r="H3213" s="14">
        <v>0.616</v>
      </c>
      <c r="I3213" s="14">
        <f t="shared" si="202"/>
        <v>0.353</v>
      </c>
      <c r="J3213" s="14">
        <v>0.969</v>
      </c>
      <c r="K3213" s="14">
        <f t="shared" si="203"/>
        <v>0.09500000000000008</v>
      </c>
      <c r="L3213" s="14">
        <v>1.064</v>
      </c>
      <c r="M3213" s="12" t="s">
        <v>9</v>
      </c>
      <c r="N3213" s="12" t="s">
        <v>20</v>
      </c>
    </row>
    <row r="3214" spans="1:14" ht="12.75">
      <c r="A3214" s="12" t="s">
        <v>2809</v>
      </c>
      <c r="B3214" s="13">
        <v>1750</v>
      </c>
      <c r="C3214" s="13">
        <f t="shared" si="200"/>
        <v>5540</v>
      </c>
      <c r="D3214" s="13">
        <v>7290</v>
      </c>
      <c r="E3214" s="13">
        <f t="shared" si="201"/>
        <v>0</v>
      </c>
      <c r="F3214" s="13">
        <v>7290</v>
      </c>
      <c r="G3214" s="13">
        <v>17050</v>
      </c>
      <c r="H3214" s="14">
        <v>0.103</v>
      </c>
      <c r="I3214" s="14">
        <f t="shared" si="202"/>
        <v>0.325</v>
      </c>
      <c r="J3214" s="14">
        <v>0.428</v>
      </c>
      <c r="K3214" s="14">
        <f t="shared" si="203"/>
        <v>0</v>
      </c>
      <c r="L3214" s="14">
        <v>0.428</v>
      </c>
      <c r="M3214" s="12" t="s">
        <v>9</v>
      </c>
      <c r="N3214" s="12" t="s">
        <v>5</v>
      </c>
    </row>
    <row r="3215" spans="1:14" ht="12.75">
      <c r="A3215" s="12" t="s">
        <v>2552</v>
      </c>
      <c r="B3215" s="13">
        <v>1700</v>
      </c>
      <c r="C3215" s="13">
        <f t="shared" si="200"/>
        <v>1532</v>
      </c>
      <c r="D3215" s="13">
        <v>3232</v>
      </c>
      <c r="E3215" s="13">
        <f t="shared" si="201"/>
        <v>0</v>
      </c>
      <c r="F3215" s="13">
        <v>3232</v>
      </c>
      <c r="G3215" s="13">
        <v>3532</v>
      </c>
      <c r="H3215" s="14">
        <v>0.481</v>
      </c>
      <c r="I3215" s="14">
        <f t="shared" si="202"/>
        <v>0.43400000000000005</v>
      </c>
      <c r="J3215" s="14">
        <v>0.915</v>
      </c>
      <c r="K3215" s="14">
        <f t="shared" si="203"/>
        <v>0</v>
      </c>
      <c r="L3215" s="14">
        <v>0.915</v>
      </c>
      <c r="M3215" s="12" t="s">
        <v>9</v>
      </c>
      <c r="N3215" s="12" t="s">
        <v>20</v>
      </c>
    </row>
    <row r="3216" spans="1:14" ht="12.75">
      <c r="A3216" s="12" t="s">
        <v>2630</v>
      </c>
      <c r="B3216" s="13">
        <v>1600</v>
      </c>
      <c r="C3216" s="13">
        <f t="shared" si="200"/>
        <v>0</v>
      </c>
      <c r="D3216" s="13">
        <v>1600</v>
      </c>
      <c r="E3216" s="13">
        <f t="shared" si="201"/>
        <v>800</v>
      </c>
      <c r="F3216" s="13">
        <v>2400</v>
      </c>
      <c r="G3216" s="13">
        <v>2400</v>
      </c>
      <c r="H3216" s="14">
        <v>0.667</v>
      </c>
      <c r="I3216" s="14">
        <f t="shared" si="202"/>
        <v>0</v>
      </c>
      <c r="J3216" s="14">
        <v>0.667</v>
      </c>
      <c r="K3216" s="14">
        <f t="shared" si="203"/>
        <v>0.33299999999999996</v>
      </c>
      <c r="L3216" s="14">
        <v>1</v>
      </c>
      <c r="M3216" s="12" t="s">
        <v>9</v>
      </c>
      <c r="N3216" s="12" t="s">
        <v>5</v>
      </c>
    </row>
    <row r="3217" spans="1:14" ht="12.75">
      <c r="A3217" s="12" t="s">
        <v>2820</v>
      </c>
      <c r="B3217" s="13">
        <v>1588</v>
      </c>
      <c r="C3217" s="13">
        <f t="shared" si="200"/>
        <v>4040</v>
      </c>
      <c r="D3217" s="13">
        <v>5628</v>
      </c>
      <c r="E3217" s="13">
        <f t="shared" si="201"/>
        <v>0</v>
      </c>
      <c r="F3217" s="13">
        <v>5628</v>
      </c>
      <c r="G3217" s="13">
        <v>6778</v>
      </c>
      <c r="H3217" s="14">
        <v>0.234</v>
      </c>
      <c r="I3217" s="14">
        <f t="shared" si="202"/>
        <v>0.596</v>
      </c>
      <c r="J3217" s="14">
        <v>0.83</v>
      </c>
      <c r="K3217" s="14">
        <f t="shared" si="203"/>
        <v>0</v>
      </c>
      <c r="L3217" s="14">
        <v>0.83</v>
      </c>
      <c r="M3217" s="12" t="s">
        <v>9</v>
      </c>
      <c r="N3217" s="12" t="s">
        <v>20</v>
      </c>
    </row>
    <row r="3218" spans="1:14" ht="12.75">
      <c r="A3218" s="12" t="s">
        <v>2850</v>
      </c>
      <c r="B3218" s="13">
        <v>1577</v>
      </c>
      <c r="C3218" s="13">
        <f t="shared" si="200"/>
        <v>1847</v>
      </c>
      <c r="D3218" s="13">
        <v>3424</v>
      </c>
      <c r="E3218" s="13">
        <f t="shared" si="201"/>
        <v>0</v>
      </c>
      <c r="F3218" s="13">
        <v>3424</v>
      </c>
      <c r="G3218" s="13">
        <v>4524</v>
      </c>
      <c r="H3218" s="14">
        <v>0.349</v>
      </c>
      <c r="I3218" s="14">
        <f t="shared" si="202"/>
        <v>0.40800000000000003</v>
      </c>
      <c r="J3218" s="14">
        <v>0.757</v>
      </c>
      <c r="K3218" s="14">
        <f t="shared" si="203"/>
        <v>0</v>
      </c>
      <c r="L3218" s="14">
        <v>0.757</v>
      </c>
      <c r="M3218" s="12" t="s">
        <v>9</v>
      </c>
      <c r="N3218" s="12" t="s">
        <v>20</v>
      </c>
    </row>
    <row r="3219" spans="1:14" ht="12.75">
      <c r="A3219" s="12" t="s">
        <v>2576</v>
      </c>
      <c r="B3219" s="13">
        <v>1567</v>
      </c>
      <c r="C3219" s="13">
        <f t="shared" si="200"/>
        <v>8800</v>
      </c>
      <c r="D3219" s="13">
        <v>10367</v>
      </c>
      <c r="E3219" s="13">
        <f t="shared" si="201"/>
        <v>200</v>
      </c>
      <c r="F3219" s="13">
        <v>10567</v>
      </c>
      <c r="G3219" s="13">
        <v>13558</v>
      </c>
      <c r="H3219" s="14">
        <v>0.116</v>
      </c>
      <c r="I3219" s="14">
        <f t="shared" si="202"/>
        <v>0.649</v>
      </c>
      <c r="J3219" s="14">
        <v>0.765</v>
      </c>
      <c r="K3219" s="14">
        <f t="shared" si="203"/>
        <v>0.014000000000000012</v>
      </c>
      <c r="L3219" s="14">
        <v>0.779</v>
      </c>
      <c r="M3219" s="12" t="s">
        <v>9</v>
      </c>
      <c r="N3219" s="12" t="s">
        <v>8</v>
      </c>
    </row>
    <row r="3220" spans="1:14" ht="12.75">
      <c r="A3220" s="12" t="s">
        <v>2789</v>
      </c>
      <c r="B3220" s="13">
        <v>1533</v>
      </c>
      <c r="C3220" s="13">
        <f t="shared" si="200"/>
        <v>5270</v>
      </c>
      <c r="D3220" s="13">
        <v>6803</v>
      </c>
      <c r="E3220" s="13">
        <f t="shared" si="201"/>
        <v>150</v>
      </c>
      <c r="F3220" s="13">
        <v>6953</v>
      </c>
      <c r="G3220" s="13">
        <v>8827</v>
      </c>
      <c r="H3220" s="14">
        <v>0.174</v>
      </c>
      <c r="I3220" s="14">
        <f t="shared" si="202"/>
        <v>0.597</v>
      </c>
      <c r="J3220" s="14">
        <v>0.771</v>
      </c>
      <c r="K3220" s="14">
        <f t="shared" si="203"/>
        <v>0.017000000000000015</v>
      </c>
      <c r="L3220" s="14">
        <v>0.788</v>
      </c>
      <c r="M3220" s="12" t="s">
        <v>9</v>
      </c>
      <c r="N3220" s="12" t="s">
        <v>8</v>
      </c>
    </row>
    <row r="3221" spans="1:14" ht="12.75">
      <c r="A3221" s="12" t="s">
        <v>2822</v>
      </c>
      <c r="B3221" s="13">
        <v>1487</v>
      </c>
      <c r="C3221" s="13">
        <f t="shared" si="200"/>
        <v>589</v>
      </c>
      <c r="D3221" s="13">
        <v>2076</v>
      </c>
      <c r="E3221" s="13">
        <f t="shared" si="201"/>
        <v>0</v>
      </c>
      <c r="F3221" s="13">
        <v>2076</v>
      </c>
      <c r="G3221" s="13">
        <v>2910</v>
      </c>
      <c r="H3221" s="14">
        <v>0.511</v>
      </c>
      <c r="I3221" s="14">
        <f t="shared" si="202"/>
        <v>0.20199999999999996</v>
      </c>
      <c r="J3221" s="14">
        <v>0.713</v>
      </c>
      <c r="K3221" s="14">
        <f t="shared" si="203"/>
        <v>0</v>
      </c>
      <c r="L3221" s="14">
        <v>0.713</v>
      </c>
      <c r="M3221" s="12" t="s">
        <v>9</v>
      </c>
      <c r="N3221" s="12" t="s">
        <v>20</v>
      </c>
    </row>
    <row r="3222" spans="1:14" ht="12.75">
      <c r="A3222" s="12" t="s">
        <v>2818</v>
      </c>
      <c r="B3222" s="13">
        <v>1362</v>
      </c>
      <c r="C3222" s="13">
        <f t="shared" si="200"/>
        <v>700</v>
      </c>
      <c r="D3222" s="13">
        <v>2062</v>
      </c>
      <c r="E3222" s="13">
        <f t="shared" si="201"/>
        <v>300</v>
      </c>
      <c r="F3222" s="13">
        <v>2362</v>
      </c>
      <c r="G3222" s="13">
        <v>2962</v>
      </c>
      <c r="H3222" s="14">
        <v>0.46</v>
      </c>
      <c r="I3222" s="14">
        <f t="shared" si="202"/>
        <v>0.23599999999999993</v>
      </c>
      <c r="J3222" s="14">
        <v>0.696</v>
      </c>
      <c r="K3222" s="14">
        <f t="shared" si="203"/>
        <v>0.10100000000000009</v>
      </c>
      <c r="L3222" s="14">
        <v>0.797</v>
      </c>
      <c r="M3222" s="12" t="s">
        <v>9</v>
      </c>
      <c r="N3222" s="12" t="s">
        <v>5</v>
      </c>
    </row>
    <row r="3223" spans="1:14" ht="12.75">
      <c r="A3223" s="12" t="s">
        <v>2692</v>
      </c>
      <c r="B3223" s="13">
        <v>1313</v>
      </c>
      <c r="C3223" s="13">
        <f t="shared" si="200"/>
        <v>2360</v>
      </c>
      <c r="D3223" s="13">
        <v>3673</v>
      </c>
      <c r="E3223" s="13">
        <f t="shared" si="201"/>
        <v>600</v>
      </c>
      <c r="F3223" s="13">
        <v>4273</v>
      </c>
      <c r="G3223" s="13">
        <v>3973</v>
      </c>
      <c r="H3223" s="14">
        <v>0.33</v>
      </c>
      <c r="I3223" s="14">
        <f t="shared" si="202"/>
        <v>0.5940000000000001</v>
      </c>
      <c r="J3223" s="14">
        <v>0.924</v>
      </c>
      <c r="K3223" s="14">
        <f t="shared" si="203"/>
        <v>0.15200000000000002</v>
      </c>
      <c r="L3223" s="14">
        <v>1.076</v>
      </c>
      <c r="M3223" s="12" t="s">
        <v>9</v>
      </c>
      <c r="N3223" s="12" t="s">
        <v>20</v>
      </c>
    </row>
    <row r="3224" spans="1:14" ht="12.75">
      <c r="A3224" s="12" t="s">
        <v>2751</v>
      </c>
      <c r="B3224" s="13">
        <v>1178</v>
      </c>
      <c r="C3224" s="13">
        <f t="shared" si="200"/>
        <v>1322</v>
      </c>
      <c r="D3224" s="13">
        <v>2500</v>
      </c>
      <c r="E3224" s="13">
        <f t="shared" si="201"/>
        <v>0</v>
      </c>
      <c r="F3224" s="13">
        <v>2500</v>
      </c>
      <c r="G3224" s="13">
        <v>2508</v>
      </c>
      <c r="H3224" s="14">
        <v>0.47</v>
      </c>
      <c r="I3224" s="14">
        <f t="shared" si="202"/>
        <v>0.527</v>
      </c>
      <c r="J3224" s="14">
        <v>0.997</v>
      </c>
      <c r="K3224" s="14">
        <f t="shared" si="203"/>
        <v>0</v>
      </c>
      <c r="L3224" s="14">
        <v>0.997</v>
      </c>
      <c r="M3224" s="12" t="s">
        <v>9</v>
      </c>
      <c r="N3224" s="12" t="s">
        <v>5</v>
      </c>
    </row>
    <row r="3225" spans="1:14" ht="12.75">
      <c r="A3225" s="12" t="s">
        <v>2697</v>
      </c>
      <c r="B3225" s="13">
        <v>1153</v>
      </c>
      <c r="C3225" s="13">
        <f t="shared" si="200"/>
        <v>85</v>
      </c>
      <c r="D3225" s="13">
        <v>1238</v>
      </c>
      <c r="E3225" s="13">
        <f t="shared" si="201"/>
        <v>0</v>
      </c>
      <c r="F3225" s="13">
        <v>1238</v>
      </c>
      <c r="G3225" s="13">
        <v>1561</v>
      </c>
      <c r="H3225" s="14">
        <v>0.739</v>
      </c>
      <c r="I3225" s="14">
        <f t="shared" si="202"/>
        <v>0.05400000000000005</v>
      </c>
      <c r="J3225" s="14">
        <v>0.793</v>
      </c>
      <c r="K3225" s="14">
        <f t="shared" si="203"/>
        <v>0</v>
      </c>
      <c r="L3225" s="14">
        <v>0.793</v>
      </c>
      <c r="M3225" s="12" t="s">
        <v>9</v>
      </c>
      <c r="N3225" s="12" t="s">
        <v>5</v>
      </c>
    </row>
    <row r="3226" spans="1:14" ht="12.75">
      <c r="A3226" s="12" t="s">
        <v>3224</v>
      </c>
      <c r="B3226" s="13">
        <v>1140</v>
      </c>
      <c r="C3226" s="13">
        <f t="shared" si="200"/>
        <v>200</v>
      </c>
      <c r="D3226" s="13">
        <v>1340</v>
      </c>
      <c r="E3226" s="13">
        <f t="shared" si="201"/>
        <v>1256</v>
      </c>
      <c r="F3226" s="13">
        <v>2596</v>
      </c>
      <c r="G3226" s="13">
        <v>2496</v>
      </c>
      <c r="H3226" s="14">
        <v>0.457</v>
      </c>
      <c r="I3226" s="14">
        <f t="shared" si="202"/>
        <v>0.08000000000000002</v>
      </c>
      <c r="J3226" s="14">
        <v>0.537</v>
      </c>
      <c r="K3226" s="14">
        <f t="shared" si="203"/>
        <v>0.503</v>
      </c>
      <c r="L3226" s="14">
        <v>1.04</v>
      </c>
      <c r="M3226" s="12" t="s">
        <v>9</v>
      </c>
      <c r="N3226" s="12" t="s">
        <v>20</v>
      </c>
    </row>
    <row r="3227" spans="1:14" ht="12.75">
      <c r="A3227" s="12" t="s">
        <v>2682</v>
      </c>
      <c r="B3227" s="13">
        <v>1122</v>
      </c>
      <c r="C3227" s="13">
        <f t="shared" si="200"/>
        <v>1681</v>
      </c>
      <c r="D3227" s="13">
        <v>2803</v>
      </c>
      <c r="E3227" s="13">
        <f t="shared" si="201"/>
        <v>700</v>
      </c>
      <c r="F3227" s="13">
        <v>3503</v>
      </c>
      <c r="G3227" s="13">
        <v>4279</v>
      </c>
      <c r="H3227" s="14">
        <v>0.262</v>
      </c>
      <c r="I3227" s="14">
        <f t="shared" si="202"/>
        <v>0.393</v>
      </c>
      <c r="J3227" s="14">
        <v>0.655</v>
      </c>
      <c r="K3227" s="14">
        <f t="shared" si="203"/>
        <v>0.16399999999999992</v>
      </c>
      <c r="L3227" s="14">
        <v>0.819</v>
      </c>
      <c r="M3227" s="12" t="s">
        <v>9</v>
      </c>
      <c r="N3227" s="12" t="s">
        <v>5</v>
      </c>
    </row>
    <row r="3228" spans="1:14" ht="12.75">
      <c r="A3228" s="12" t="s">
        <v>2777</v>
      </c>
      <c r="B3228" s="13">
        <v>1100</v>
      </c>
      <c r="C3228" s="13">
        <f t="shared" si="200"/>
        <v>1200</v>
      </c>
      <c r="D3228" s="13">
        <v>2300</v>
      </c>
      <c r="E3228" s="13">
        <f t="shared" si="201"/>
        <v>0</v>
      </c>
      <c r="F3228" s="13">
        <v>2300</v>
      </c>
      <c r="G3228" s="13">
        <v>3300</v>
      </c>
      <c r="H3228" s="14">
        <v>0.333</v>
      </c>
      <c r="I3228" s="14">
        <f t="shared" si="202"/>
        <v>0.36399999999999993</v>
      </c>
      <c r="J3228" s="14">
        <v>0.697</v>
      </c>
      <c r="K3228" s="14">
        <f t="shared" si="203"/>
        <v>0</v>
      </c>
      <c r="L3228" s="14">
        <v>0.697</v>
      </c>
      <c r="M3228" s="12" t="s">
        <v>9</v>
      </c>
      <c r="N3228" s="12" t="s">
        <v>5</v>
      </c>
    </row>
    <row r="3229" spans="1:14" ht="12.75">
      <c r="A3229" s="12" t="s">
        <v>2721</v>
      </c>
      <c r="B3229" s="13">
        <v>1100</v>
      </c>
      <c r="C3229" s="13">
        <f t="shared" si="200"/>
        <v>200</v>
      </c>
      <c r="D3229" s="13">
        <v>1300</v>
      </c>
      <c r="E3229" s="13">
        <f t="shared" si="201"/>
        <v>0</v>
      </c>
      <c r="F3229" s="13">
        <v>1300</v>
      </c>
      <c r="G3229" s="13">
        <v>1400</v>
      </c>
      <c r="H3229" s="14">
        <v>0.786</v>
      </c>
      <c r="I3229" s="14">
        <f t="shared" si="202"/>
        <v>0.14300000000000002</v>
      </c>
      <c r="J3229" s="14">
        <v>0.929</v>
      </c>
      <c r="K3229" s="14">
        <f t="shared" si="203"/>
        <v>0</v>
      </c>
      <c r="L3229" s="14">
        <v>0.929</v>
      </c>
      <c r="M3229" s="12" t="s">
        <v>9</v>
      </c>
      <c r="N3229" s="12" t="s">
        <v>20</v>
      </c>
    </row>
    <row r="3230" spans="1:14" ht="12.75">
      <c r="A3230" s="12" t="s">
        <v>2654</v>
      </c>
      <c r="B3230" s="13">
        <v>1044</v>
      </c>
      <c r="C3230" s="13">
        <f t="shared" si="200"/>
        <v>4030</v>
      </c>
      <c r="D3230" s="13">
        <v>5074</v>
      </c>
      <c r="E3230" s="13">
        <f t="shared" si="201"/>
        <v>917</v>
      </c>
      <c r="F3230" s="13">
        <v>5991</v>
      </c>
      <c r="G3230" s="13">
        <v>7857</v>
      </c>
      <c r="H3230" s="14">
        <v>0.133</v>
      </c>
      <c r="I3230" s="14">
        <f t="shared" si="202"/>
        <v>0.513</v>
      </c>
      <c r="J3230" s="14">
        <v>0.646</v>
      </c>
      <c r="K3230" s="14">
        <f t="shared" si="203"/>
        <v>0.11699999999999999</v>
      </c>
      <c r="L3230" s="14">
        <v>0.763</v>
      </c>
      <c r="M3230" s="12" t="s">
        <v>9</v>
      </c>
      <c r="N3230" s="12" t="s">
        <v>5</v>
      </c>
    </row>
    <row r="3231" spans="1:14" ht="12.75">
      <c r="A3231" s="12" t="s">
        <v>2821</v>
      </c>
      <c r="B3231" s="13">
        <v>1037</v>
      </c>
      <c r="C3231" s="13">
        <f t="shared" si="200"/>
        <v>25251</v>
      </c>
      <c r="D3231" s="13">
        <v>26288</v>
      </c>
      <c r="E3231" s="13">
        <f t="shared" si="201"/>
        <v>300</v>
      </c>
      <c r="F3231" s="13">
        <v>26588</v>
      </c>
      <c r="G3231" s="13">
        <v>26492</v>
      </c>
      <c r="H3231" s="14">
        <v>0.039</v>
      </c>
      <c r="I3231" s="14">
        <f t="shared" si="202"/>
        <v>0.953</v>
      </c>
      <c r="J3231" s="14">
        <v>0.992</v>
      </c>
      <c r="K3231" s="14">
        <f t="shared" si="203"/>
        <v>0.01200000000000001</v>
      </c>
      <c r="L3231" s="14">
        <v>1.004</v>
      </c>
      <c r="M3231" s="12" t="s">
        <v>9</v>
      </c>
      <c r="N3231" s="12" t="s">
        <v>5</v>
      </c>
    </row>
    <row r="3232" spans="1:14" ht="12.75">
      <c r="A3232" s="12" t="s">
        <v>2688</v>
      </c>
      <c r="B3232" s="13">
        <v>1000</v>
      </c>
      <c r="C3232" s="13">
        <f t="shared" si="200"/>
        <v>0</v>
      </c>
      <c r="D3232" s="13">
        <v>1000</v>
      </c>
      <c r="E3232" s="13">
        <f t="shared" si="201"/>
        <v>0</v>
      </c>
      <c r="F3232" s="13">
        <v>1000</v>
      </c>
      <c r="G3232" s="13">
        <v>4500</v>
      </c>
      <c r="H3232" s="14">
        <v>0.222</v>
      </c>
      <c r="I3232" s="14">
        <f t="shared" si="202"/>
        <v>0</v>
      </c>
      <c r="J3232" s="14">
        <v>0.222</v>
      </c>
      <c r="K3232" s="14">
        <f t="shared" si="203"/>
        <v>0</v>
      </c>
      <c r="L3232" s="14">
        <v>0.222</v>
      </c>
      <c r="M3232" s="12" t="s">
        <v>9</v>
      </c>
      <c r="N3232" s="12" t="s">
        <v>5</v>
      </c>
    </row>
    <row r="3233" spans="1:14" ht="12.75">
      <c r="A3233" s="12" t="s">
        <v>3288</v>
      </c>
      <c r="B3233" s="13">
        <v>900</v>
      </c>
      <c r="C3233" s="13">
        <f t="shared" si="200"/>
        <v>4700</v>
      </c>
      <c r="D3233" s="13">
        <v>5600</v>
      </c>
      <c r="E3233" s="13">
        <f t="shared" si="201"/>
        <v>400</v>
      </c>
      <c r="F3233" s="13">
        <v>6000</v>
      </c>
      <c r="G3233" s="13">
        <v>10200</v>
      </c>
      <c r="H3233" s="14">
        <v>0.088</v>
      </c>
      <c r="I3233" s="14">
        <f t="shared" si="202"/>
        <v>0.4610000000000001</v>
      </c>
      <c r="J3233" s="14">
        <v>0.549</v>
      </c>
      <c r="K3233" s="14">
        <f t="shared" si="203"/>
        <v>0.038999999999999924</v>
      </c>
      <c r="L3233" s="14">
        <v>0.588</v>
      </c>
      <c r="M3233" s="12" t="s">
        <v>9</v>
      </c>
      <c r="N3233" s="12" t="s">
        <v>20</v>
      </c>
    </row>
    <row r="3234" spans="1:14" ht="12.75">
      <c r="A3234" s="12" t="s">
        <v>2487</v>
      </c>
      <c r="B3234" s="13">
        <v>900</v>
      </c>
      <c r="C3234" s="13">
        <f t="shared" si="200"/>
        <v>4250</v>
      </c>
      <c r="D3234" s="13">
        <v>5150</v>
      </c>
      <c r="E3234" s="13">
        <f t="shared" si="201"/>
        <v>0</v>
      </c>
      <c r="F3234" s="13">
        <v>5150</v>
      </c>
      <c r="G3234" s="13">
        <v>5250</v>
      </c>
      <c r="H3234" s="14">
        <v>0.171</v>
      </c>
      <c r="I3234" s="14">
        <f t="shared" si="202"/>
        <v>0.8099999999999999</v>
      </c>
      <c r="J3234" s="14">
        <v>0.981</v>
      </c>
      <c r="K3234" s="14">
        <f t="shared" si="203"/>
        <v>0</v>
      </c>
      <c r="L3234" s="14">
        <v>0.981</v>
      </c>
      <c r="M3234" s="12" t="s">
        <v>9</v>
      </c>
      <c r="N3234" s="12" t="s">
        <v>20</v>
      </c>
    </row>
    <row r="3235" spans="1:14" ht="12.75">
      <c r="A3235" s="12" t="s">
        <v>2788</v>
      </c>
      <c r="B3235" s="13">
        <v>834</v>
      </c>
      <c r="C3235" s="13">
        <f t="shared" si="200"/>
        <v>386</v>
      </c>
      <c r="D3235" s="13">
        <v>1220</v>
      </c>
      <c r="E3235" s="13">
        <f t="shared" si="201"/>
        <v>0</v>
      </c>
      <c r="F3235" s="13">
        <v>1220</v>
      </c>
      <c r="G3235" s="13">
        <v>1354</v>
      </c>
      <c r="H3235" s="14">
        <v>0.616</v>
      </c>
      <c r="I3235" s="14">
        <f t="shared" si="202"/>
        <v>0.28500000000000003</v>
      </c>
      <c r="J3235" s="14">
        <v>0.901</v>
      </c>
      <c r="K3235" s="14">
        <f t="shared" si="203"/>
        <v>0</v>
      </c>
      <c r="L3235" s="14">
        <v>0.901</v>
      </c>
      <c r="M3235" s="12" t="s">
        <v>9</v>
      </c>
      <c r="N3235" s="12" t="s">
        <v>5</v>
      </c>
    </row>
    <row r="3236" spans="1:14" ht="12.75">
      <c r="A3236" s="12" t="s">
        <v>2711</v>
      </c>
      <c r="B3236" s="13">
        <v>830</v>
      </c>
      <c r="C3236" s="13">
        <f t="shared" si="200"/>
        <v>1820</v>
      </c>
      <c r="D3236" s="13">
        <v>2650</v>
      </c>
      <c r="E3236" s="13">
        <f t="shared" si="201"/>
        <v>0</v>
      </c>
      <c r="F3236" s="13">
        <v>2650</v>
      </c>
      <c r="G3236" s="13">
        <v>2780</v>
      </c>
      <c r="H3236" s="14">
        <v>0.299</v>
      </c>
      <c r="I3236" s="14">
        <f t="shared" si="202"/>
        <v>0.6539999999999999</v>
      </c>
      <c r="J3236" s="14">
        <v>0.953</v>
      </c>
      <c r="K3236" s="14">
        <f t="shared" si="203"/>
        <v>0</v>
      </c>
      <c r="L3236" s="14">
        <v>0.953</v>
      </c>
      <c r="M3236" s="12" t="s">
        <v>9</v>
      </c>
      <c r="N3236" s="12" t="s">
        <v>20</v>
      </c>
    </row>
    <row r="3237" spans="1:14" ht="12.75">
      <c r="A3237" s="12" t="s">
        <v>2758</v>
      </c>
      <c r="B3237" s="13">
        <v>801</v>
      </c>
      <c r="C3237" s="13">
        <f t="shared" si="200"/>
        <v>25379</v>
      </c>
      <c r="D3237" s="13">
        <v>26180</v>
      </c>
      <c r="E3237" s="13">
        <f t="shared" si="201"/>
        <v>0</v>
      </c>
      <c r="F3237" s="13">
        <v>26180</v>
      </c>
      <c r="G3237" s="13">
        <v>27681</v>
      </c>
      <c r="H3237" s="14">
        <v>0.029</v>
      </c>
      <c r="I3237" s="14">
        <f t="shared" si="202"/>
        <v>0.9169999999999999</v>
      </c>
      <c r="J3237" s="14">
        <v>0.946</v>
      </c>
      <c r="K3237" s="14">
        <f t="shared" si="203"/>
        <v>0</v>
      </c>
      <c r="L3237" s="14">
        <v>0.946</v>
      </c>
      <c r="M3237" s="12" t="s">
        <v>9</v>
      </c>
      <c r="N3237" s="12" t="s">
        <v>5</v>
      </c>
    </row>
    <row r="3238" spans="1:14" ht="12.75">
      <c r="A3238" s="12" t="s">
        <v>2749</v>
      </c>
      <c r="B3238" s="13">
        <v>700</v>
      </c>
      <c r="C3238" s="13">
        <f t="shared" si="200"/>
        <v>2350</v>
      </c>
      <c r="D3238" s="13">
        <v>3050</v>
      </c>
      <c r="E3238" s="13">
        <f t="shared" si="201"/>
        <v>401</v>
      </c>
      <c r="F3238" s="13">
        <v>3451</v>
      </c>
      <c r="G3238" s="13">
        <v>3551</v>
      </c>
      <c r="H3238" s="14">
        <v>0.197</v>
      </c>
      <c r="I3238" s="14">
        <f t="shared" si="202"/>
        <v>0.6619999999999999</v>
      </c>
      <c r="J3238" s="14">
        <v>0.859</v>
      </c>
      <c r="K3238" s="14">
        <f t="shared" si="203"/>
        <v>0.11299999999999999</v>
      </c>
      <c r="L3238" s="14">
        <v>0.972</v>
      </c>
      <c r="M3238" s="12" t="s">
        <v>9</v>
      </c>
      <c r="N3238" s="12" t="s">
        <v>20</v>
      </c>
    </row>
    <row r="3239" spans="1:14" ht="12.75">
      <c r="A3239" s="12" t="s">
        <v>2903</v>
      </c>
      <c r="B3239" s="13">
        <v>700</v>
      </c>
      <c r="C3239" s="13">
        <f t="shared" si="200"/>
        <v>5770</v>
      </c>
      <c r="D3239" s="13">
        <v>6470</v>
      </c>
      <c r="E3239" s="13">
        <f t="shared" si="201"/>
        <v>200</v>
      </c>
      <c r="F3239" s="13">
        <v>6670</v>
      </c>
      <c r="G3239" s="13">
        <v>7370</v>
      </c>
      <c r="H3239" s="14">
        <v>0.095</v>
      </c>
      <c r="I3239" s="14">
        <f t="shared" si="202"/>
        <v>0.783</v>
      </c>
      <c r="J3239" s="14">
        <v>0.878</v>
      </c>
      <c r="K3239" s="14">
        <f t="shared" si="203"/>
        <v>0.027000000000000024</v>
      </c>
      <c r="L3239" s="14">
        <v>0.905</v>
      </c>
      <c r="M3239" s="12" t="s">
        <v>9</v>
      </c>
      <c r="N3239" s="12" t="s">
        <v>20</v>
      </c>
    </row>
    <row r="3240" spans="1:14" ht="12.75">
      <c r="A3240" s="12" t="s">
        <v>2730</v>
      </c>
      <c r="B3240" s="13">
        <v>700</v>
      </c>
      <c r="C3240" s="13">
        <f t="shared" si="200"/>
        <v>1900</v>
      </c>
      <c r="D3240" s="13">
        <v>2600</v>
      </c>
      <c r="E3240" s="13">
        <f t="shared" si="201"/>
        <v>0</v>
      </c>
      <c r="F3240" s="13">
        <v>2600</v>
      </c>
      <c r="G3240" s="13">
        <v>2600</v>
      </c>
      <c r="H3240" s="14">
        <v>0.269</v>
      </c>
      <c r="I3240" s="14">
        <f t="shared" si="202"/>
        <v>0.731</v>
      </c>
      <c r="J3240" s="14">
        <v>1</v>
      </c>
      <c r="K3240" s="14">
        <f t="shared" si="203"/>
        <v>0</v>
      </c>
      <c r="L3240" s="14">
        <v>1</v>
      </c>
      <c r="M3240" s="12" t="s">
        <v>9</v>
      </c>
      <c r="N3240" s="12" t="s">
        <v>20</v>
      </c>
    </row>
    <row r="3241" spans="1:14" ht="12.75">
      <c r="A3241" s="12" t="s">
        <v>2493</v>
      </c>
      <c r="B3241" s="13">
        <v>650</v>
      </c>
      <c r="C3241" s="13">
        <f t="shared" si="200"/>
        <v>660</v>
      </c>
      <c r="D3241" s="13">
        <v>1310</v>
      </c>
      <c r="E3241" s="13">
        <f t="shared" si="201"/>
        <v>82</v>
      </c>
      <c r="F3241" s="13">
        <v>1392</v>
      </c>
      <c r="G3241" s="13">
        <v>1360</v>
      </c>
      <c r="H3241" s="14">
        <v>0.478</v>
      </c>
      <c r="I3241" s="14">
        <f t="shared" si="202"/>
        <v>0.485</v>
      </c>
      <c r="J3241" s="14">
        <v>0.963</v>
      </c>
      <c r="K3241" s="14">
        <f t="shared" si="203"/>
        <v>0.061000000000000054</v>
      </c>
      <c r="L3241" s="14">
        <v>1.024</v>
      </c>
      <c r="M3241" s="12" t="s">
        <v>9</v>
      </c>
      <c r="N3241" s="12" t="s">
        <v>20</v>
      </c>
    </row>
    <row r="3242" spans="1:14" ht="12.75">
      <c r="A3242" s="12" t="s">
        <v>2801</v>
      </c>
      <c r="B3242" s="13">
        <v>617</v>
      </c>
      <c r="C3242" s="13">
        <f t="shared" si="200"/>
        <v>4726</v>
      </c>
      <c r="D3242" s="13">
        <v>5343</v>
      </c>
      <c r="E3242" s="13">
        <f t="shared" si="201"/>
        <v>0</v>
      </c>
      <c r="F3242" s="13">
        <v>5343</v>
      </c>
      <c r="G3242" s="13">
        <v>6313</v>
      </c>
      <c r="H3242" s="14">
        <v>0.098</v>
      </c>
      <c r="I3242" s="14">
        <f t="shared" si="202"/>
        <v>0.748</v>
      </c>
      <c r="J3242" s="14">
        <v>0.846</v>
      </c>
      <c r="K3242" s="14">
        <f t="shared" si="203"/>
        <v>0</v>
      </c>
      <c r="L3242" s="14">
        <v>0.846</v>
      </c>
      <c r="M3242" s="12" t="s">
        <v>9</v>
      </c>
      <c r="N3242" s="12" t="s">
        <v>5</v>
      </c>
    </row>
    <row r="3243" spans="1:14" ht="12.75">
      <c r="A3243" s="12" t="s">
        <v>2775</v>
      </c>
      <c r="B3243" s="13">
        <v>602</v>
      </c>
      <c r="C3243" s="13">
        <f t="shared" si="200"/>
        <v>1192</v>
      </c>
      <c r="D3243" s="13">
        <v>1794</v>
      </c>
      <c r="E3243" s="13">
        <f t="shared" si="201"/>
        <v>0</v>
      </c>
      <c r="F3243" s="13">
        <v>1794</v>
      </c>
      <c r="G3243" s="13">
        <v>1796</v>
      </c>
      <c r="H3243" s="14">
        <v>0.335</v>
      </c>
      <c r="I3243" s="14">
        <f t="shared" si="202"/>
        <v>0.6639999999999999</v>
      </c>
      <c r="J3243" s="14">
        <v>0.999</v>
      </c>
      <c r="K3243" s="14">
        <f t="shared" si="203"/>
        <v>0</v>
      </c>
      <c r="L3243" s="14">
        <v>0.999</v>
      </c>
      <c r="M3243" s="12" t="s">
        <v>9</v>
      </c>
      <c r="N3243" s="12" t="s">
        <v>20</v>
      </c>
    </row>
    <row r="3244" spans="1:14" ht="12.75">
      <c r="A3244" s="12" t="s">
        <v>2932</v>
      </c>
      <c r="B3244" s="13">
        <v>600</v>
      </c>
      <c r="C3244" s="13">
        <f t="shared" si="200"/>
        <v>4375</v>
      </c>
      <c r="D3244" s="13">
        <v>4975</v>
      </c>
      <c r="E3244" s="13">
        <f t="shared" si="201"/>
        <v>100</v>
      </c>
      <c r="F3244" s="13">
        <v>5075</v>
      </c>
      <c r="G3244" s="13">
        <v>4975</v>
      </c>
      <c r="H3244" s="14">
        <v>0.121</v>
      </c>
      <c r="I3244" s="14">
        <f t="shared" si="202"/>
        <v>0.879</v>
      </c>
      <c r="J3244" s="14">
        <v>1</v>
      </c>
      <c r="K3244" s="14">
        <f t="shared" si="203"/>
        <v>0.020000000000000018</v>
      </c>
      <c r="L3244" s="14">
        <v>1.02</v>
      </c>
      <c r="M3244" s="12" t="s">
        <v>9</v>
      </c>
      <c r="N3244" s="12" t="s">
        <v>20</v>
      </c>
    </row>
    <row r="3245" spans="1:14" ht="12.75">
      <c r="A3245" s="12" t="s">
        <v>2776</v>
      </c>
      <c r="B3245" s="13">
        <v>600</v>
      </c>
      <c r="C3245" s="13">
        <f t="shared" si="200"/>
        <v>1400</v>
      </c>
      <c r="D3245" s="13">
        <v>2000</v>
      </c>
      <c r="E3245" s="13">
        <f t="shared" si="201"/>
        <v>494</v>
      </c>
      <c r="F3245" s="13">
        <v>2494</v>
      </c>
      <c r="G3245" s="13">
        <v>2230</v>
      </c>
      <c r="H3245" s="14">
        <v>0.269</v>
      </c>
      <c r="I3245" s="14">
        <f t="shared" si="202"/>
        <v>0.628</v>
      </c>
      <c r="J3245" s="14">
        <v>0.897</v>
      </c>
      <c r="K3245" s="14">
        <f t="shared" si="203"/>
        <v>0.22100000000000009</v>
      </c>
      <c r="L3245" s="14">
        <v>1.118</v>
      </c>
      <c r="M3245" s="12" t="s">
        <v>9</v>
      </c>
      <c r="N3245" s="12" t="s">
        <v>5</v>
      </c>
    </row>
    <row r="3246" spans="1:14" ht="12.75">
      <c r="A3246" s="12" t="s">
        <v>2757</v>
      </c>
      <c r="B3246" s="13">
        <v>600</v>
      </c>
      <c r="C3246" s="13">
        <f t="shared" si="200"/>
        <v>4100</v>
      </c>
      <c r="D3246" s="13">
        <v>4700</v>
      </c>
      <c r="E3246" s="13">
        <f t="shared" si="201"/>
        <v>100</v>
      </c>
      <c r="F3246" s="13">
        <v>4800</v>
      </c>
      <c r="G3246" s="13">
        <v>4700</v>
      </c>
      <c r="H3246" s="14">
        <v>0.128</v>
      </c>
      <c r="I3246" s="14">
        <f t="shared" si="202"/>
        <v>0.872</v>
      </c>
      <c r="J3246" s="14">
        <v>1</v>
      </c>
      <c r="K3246" s="14">
        <f t="shared" si="203"/>
        <v>0.020999999999999908</v>
      </c>
      <c r="L3246" s="14">
        <v>1.021</v>
      </c>
      <c r="M3246" s="12" t="s">
        <v>9</v>
      </c>
      <c r="N3246" s="12" t="s">
        <v>5</v>
      </c>
    </row>
    <row r="3247" spans="1:14" ht="12.75">
      <c r="A3247" s="12" t="s">
        <v>2732</v>
      </c>
      <c r="B3247" s="13">
        <v>545</v>
      </c>
      <c r="C3247" s="13">
        <f t="shared" si="200"/>
        <v>0</v>
      </c>
      <c r="D3247" s="13">
        <v>545</v>
      </c>
      <c r="E3247" s="13">
        <f t="shared" si="201"/>
        <v>0</v>
      </c>
      <c r="F3247" s="13">
        <v>545</v>
      </c>
      <c r="G3247" s="13">
        <v>545</v>
      </c>
      <c r="H3247" s="14">
        <v>1</v>
      </c>
      <c r="I3247" s="14">
        <f t="shared" si="202"/>
        <v>0</v>
      </c>
      <c r="J3247" s="14">
        <v>1</v>
      </c>
      <c r="K3247" s="14">
        <f t="shared" si="203"/>
        <v>0</v>
      </c>
      <c r="L3247" s="14">
        <v>1</v>
      </c>
      <c r="M3247" s="12" t="s">
        <v>9</v>
      </c>
      <c r="N3247" s="12" t="s">
        <v>5</v>
      </c>
    </row>
    <row r="3248" spans="1:14" ht="12.75">
      <c r="A3248" s="12" t="s">
        <v>3196</v>
      </c>
      <c r="B3248" s="13">
        <v>513</v>
      </c>
      <c r="C3248" s="13">
        <f t="shared" si="200"/>
        <v>2351</v>
      </c>
      <c r="D3248" s="13">
        <v>2864</v>
      </c>
      <c r="E3248" s="13">
        <f t="shared" si="201"/>
        <v>0</v>
      </c>
      <c r="F3248" s="13">
        <v>2864</v>
      </c>
      <c r="G3248" s="13">
        <v>3541</v>
      </c>
      <c r="H3248" s="14">
        <v>0.145</v>
      </c>
      <c r="I3248" s="14">
        <f t="shared" si="202"/>
        <v>0.664</v>
      </c>
      <c r="J3248" s="14">
        <v>0.809</v>
      </c>
      <c r="K3248" s="14">
        <f t="shared" si="203"/>
        <v>0</v>
      </c>
      <c r="L3248" s="14">
        <v>0.809</v>
      </c>
      <c r="M3248" s="12" t="s">
        <v>9</v>
      </c>
      <c r="N3248" s="12" t="s">
        <v>20</v>
      </c>
    </row>
    <row r="3249" spans="1:14" ht="12.75">
      <c r="A3249" s="12" t="s">
        <v>2411</v>
      </c>
      <c r="B3249" s="13">
        <v>510</v>
      </c>
      <c r="C3249" s="13">
        <f t="shared" si="200"/>
        <v>-20</v>
      </c>
      <c r="D3249" s="13">
        <v>490</v>
      </c>
      <c r="E3249" s="13">
        <f t="shared" si="201"/>
        <v>0</v>
      </c>
      <c r="F3249" s="13">
        <v>490</v>
      </c>
      <c r="G3249" s="13">
        <v>1510</v>
      </c>
      <c r="H3249" s="14">
        <v>0.338</v>
      </c>
      <c r="I3249" s="14">
        <f t="shared" si="202"/>
        <v>-0.013000000000000012</v>
      </c>
      <c r="J3249" s="14">
        <v>0.325</v>
      </c>
      <c r="K3249" s="14">
        <f t="shared" si="203"/>
        <v>0</v>
      </c>
      <c r="L3249" s="14">
        <v>0.325</v>
      </c>
      <c r="M3249" s="12" t="s">
        <v>9</v>
      </c>
      <c r="N3249" s="12" t="s">
        <v>20</v>
      </c>
    </row>
    <row r="3250" spans="1:14" ht="12.75">
      <c r="A3250" s="12" t="s">
        <v>3225</v>
      </c>
      <c r="B3250" s="13">
        <v>500</v>
      </c>
      <c r="C3250" s="13">
        <f t="shared" si="200"/>
        <v>0</v>
      </c>
      <c r="D3250" s="13">
        <v>500</v>
      </c>
      <c r="E3250" s="13">
        <f t="shared" si="201"/>
        <v>0</v>
      </c>
      <c r="F3250" s="13">
        <v>500</v>
      </c>
      <c r="G3250" s="13">
        <v>500</v>
      </c>
      <c r="H3250" s="14">
        <v>1</v>
      </c>
      <c r="I3250" s="14">
        <f t="shared" si="202"/>
        <v>0</v>
      </c>
      <c r="J3250" s="14">
        <v>1</v>
      </c>
      <c r="K3250" s="14">
        <f t="shared" si="203"/>
        <v>0</v>
      </c>
      <c r="L3250" s="14">
        <v>1</v>
      </c>
      <c r="M3250" s="12" t="s">
        <v>9</v>
      </c>
      <c r="N3250" s="12" t="s">
        <v>5</v>
      </c>
    </row>
    <row r="3251" spans="1:14" ht="12.75">
      <c r="A3251" s="12" t="s">
        <v>2802</v>
      </c>
      <c r="B3251" s="13">
        <v>500</v>
      </c>
      <c r="C3251" s="13">
        <f t="shared" si="200"/>
        <v>552</v>
      </c>
      <c r="D3251" s="13">
        <v>1052</v>
      </c>
      <c r="E3251" s="13">
        <f t="shared" si="201"/>
        <v>0</v>
      </c>
      <c r="F3251" s="13">
        <v>1052</v>
      </c>
      <c r="G3251" s="13">
        <v>1052</v>
      </c>
      <c r="H3251" s="14">
        <v>0.475</v>
      </c>
      <c r="I3251" s="14">
        <f t="shared" si="202"/>
        <v>0.525</v>
      </c>
      <c r="J3251" s="14">
        <v>1</v>
      </c>
      <c r="K3251" s="14">
        <f t="shared" si="203"/>
        <v>0</v>
      </c>
      <c r="L3251" s="14">
        <v>1</v>
      </c>
      <c r="M3251" s="12" t="s">
        <v>9</v>
      </c>
      <c r="N3251" s="12" t="s">
        <v>20</v>
      </c>
    </row>
    <row r="3252" spans="1:14" ht="12.75">
      <c r="A3252" s="12" t="s">
        <v>2792</v>
      </c>
      <c r="B3252" s="13">
        <v>400</v>
      </c>
      <c r="C3252" s="13">
        <f t="shared" si="200"/>
        <v>200</v>
      </c>
      <c r="D3252" s="13">
        <v>600</v>
      </c>
      <c r="E3252" s="13">
        <f t="shared" si="201"/>
        <v>1420</v>
      </c>
      <c r="F3252" s="13">
        <v>2020</v>
      </c>
      <c r="G3252" s="13">
        <v>9920</v>
      </c>
      <c r="H3252" s="14">
        <v>0.04</v>
      </c>
      <c r="I3252" s="14">
        <f t="shared" si="202"/>
        <v>0.019999999999999997</v>
      </c>
      <c r="J3252" s="14">
        <v>0.06</v>
      </c>
      <c r="K3252" s="14">
        <f t="shared" si="203"/>
        <v>0.144</v>
      </c>
      <c r="L3252" s="14">
        <v>0.204</v>
      </c>
      <c r="M3252" s="12" t="s">
        <v>9</v>
      </c>
      <c r="N3252" s="12" t="s">
        <v>8</v>
      </c>
    </row>
    <row r="3253" spans="1:14" ht="12.75">
      <c r="A3253" s="12" t="s">
        <v>2937</v>
      </c>
      <c r="B3253" s="13">
        <v>330</v>
      </c>
      <c r="C3253" s="13">
        <f t="shared" si="200"/>
        <v>0</v>
      </c>
      <c r="D3253" s="13">
        <v>330</v>
      </c>
      <c r="E3253" s="13">
        <f t="shared" si="201"/>
        <v>0</v>
      </c>
      <c r="F3253" s="13">
        <v>330</v>
      </c>
      <c r="G3253" s="13">
        <v>330</v>
      </c>
      <c r="H3253" s="14">
        <v>1</v>
      </c>
      <c r="I3253" s="14">
        <f t="shared" si="202"/>
        <v>0</v>
      </c>
      <c r="J3253" s="14">
        <v>1</v>
      </c>
      <c r="K3253" s="14">
        <f t="shared" si="203"/>
        <v>0</v>
      </c>
      <c r="L3253" s="14">
        <v>1</v>
      </c>
      <c r="M3253" s="12" t="s">
        <v>9</v>
      </c>
      <c r="N3253" s="12" t="s">
        <v>20</v>
      </c>
    </row>
    <row r="3254" spans="1:14" ht="12.75">
      <c r="A3254" s="12" t="s">
        <v>2740</v>
      </c>
      <c r="B3254" s="13">
        <v>200</v>
      </c>
      <c r="C3254" s="13">
        <f t="shared" si="200"/>
        <v>515</v>
      </c>
      <c r="D3254" s="13">
        <v>715</v>
      </c>
      <c r="E3254" s="13">
        <f t="shared" si="201"/>
        <v>425</v>
      </c>
      <c r="F3254" s="13">
        <v>1140</v>
      </c>
      <c r="G3254" s="13">
        <v>2035</v>
      </c>
      <c r="H3254" s="14">
        <v>0.098</v>
      </c>
      <c r="I3254" s="14">
        <f t="shared" si="202"/>
        <v>0.253</v>
      </c>
      <c r="J3254" s="14">
        <v>0.351</v>
      </c>
      <c r="K3254" s="14">
        <f t="shared" si="203"/>
        <v>0.20900000000000007</v>
      </c>
      <c r="L3254" s="14">
        <v>0.56</v>
      </c>
      <c r="M3254" s="12" t="s">
        <v>9</v>
      </c>
      <c r="N3254" s="12" t="s">
        <v>8</v>
      </c>
    </row>
    <row r="3255" spans="1:14" ht="12.75">
      <c r="A3255" s="12" t="s">
        <v>2731</v>
      </c>
      <c r="B3255" s="13">
        <v>200</v>
      </c>
      <c r="C3255" s="13">
        <f t="shared" si="200"/>
        <v>347</v>
      </c>
      <c r="D3255" s="13">
        <v>547</v>
      </c>
      <c r="E3255" s="13">
        <f t="shared" si="201"/>
        <v>0</v>
      </c>
      <c r="F3255" s="13">
        <v>547</v>
      </c>
      <c r="G3255" s="13">
        <v>547</v>
      </c>
      <c r="H3255" s="14">
        <v>0.366</v>
      </c>
      <c r="I3255" s="14">
        <f t="shared" si="202"/>
        <v>0.634</v>
      </c>
      <c r="J3255" s="14">
        <v>1</v>
      </c>
      <c r="K3255" s="14">
        <f t="shared" si="203"/>
        <v>0</v>
      </c>
      <c r="L3255" s="14">
        <v>1</v>
      </c>
      <c r="M3255" s="12" t="s">
        <v>9</v>
      </c>
      <c r="N3255" s="12" t="s">
        <v>20</v>
      </c>
    </row>
    <row r="3256" spans="1:14" ht="12.75">
      <c r="A3256" s="12" t="s">
        <v>2167</v>
      </c>
      <c r="B3256" s="13">
        <v>190</v>
      </c>
      <c r="C3256" s="13">
        <f t="shared" si="200"/>
        <v>710</v>
      </c>
      <c r="D3256" s="13">
        <v>900</v>
      </c>
      <c r="E3256" s="13">
        <f t="shared" si="201"/>
        <v>5049</v>
      </c>
      <c r="F3256" s="13">
        <v>5949</v>
      </c>
      <c r="G3256" s="13">
        <v>33269</v>
      </c>
      <c r="H3256" s="14">
        <v>0.006</v>
      </c>
      <c r="I3256" s="14">
        <f t="shared" si="202"/>
        <v>0.020999999999999998</v>
      </c>
      <c r="J3256" s="14">
        <v>0.027</v>
      </c>
      <c r="K3256" s="14">
        <f t="shared" si="203"/>
        <v>0.152</v>
      </c>
      <c r="L3256" s="14">
        <v>0.179</v>
      </c>
      <c r="M3256" s="12" t="s">
        <v>9</v>
      </c>
      <c r="N3256" s="12" t="s">
        <v>8</v>
      </c>
    </row>
    <row r="3257" spans="1:14" ht="12.75">
      <c r="A3257" s="12" t="s">
        <v>2687</v>
      </c>
      <c r="B3257" s="13">
        <v>165</v>
      </c>
      <c r="C3257" s="13">
        <f t="shared" si="200"/>
        <v>35</v>
      </c>
      <c r="D3257" s="13">
        <v>200</v>
      </c>
      <c r="E3257" s="13">
        <f t="shared" si="201"/>
        <v>299</v>
      </c>
      <c r="F3257" s="13">
        <v>499</v>
      </c>
      <c r="G3257" s="13">
        <v>564</v>
      </c>
      <c r="H3257" s="14">
        <v>0.293</v>
      </c>
      <c r="I3257" s="14">
        <f t="shared" si="202"/>
        <v>0.062</v>
      </c>
      <c r="J3257" s="14">
        <v>0.355</v>
      </c>
      <c r="K3257" s="14">
        <f t="shared" si="203"/>
        <v>0.53</v>
      </c>
      <c r="L3257" s="14">
        <v>0.885</v>
      </c>
      <c r="M3257" s="12" t="s">
        <v>9</v>
      </c>
      <c r="N3257" s="12" t="s">
        <v>8</v>
      </c>
    </row>
    <row r="3258" spans="1:14" ht="12.75">
      <c r="A3258" s="12" t="s">
        <v>2826</v>
      </c>
      <c r="B3258" s="13">
        <v>152</v>
      </c>
      <c r="C3258" s="13">
        <f t="shared" si="200"/>
        <v>0</v>
      </c>
      <c r="D3258" s="13">
        <v>152</v>
      </c>
      <c r="E3258" s="13">
        <f t="shared" si="201"/>
        <v>100</v>
      </c>
      <c r="F3258" s="13">
        <v>252</v>
      </c>
      <c r="G3258" s="13">
        <v>252</v>
      </c>
      <c r="H3258" s="14">
        <v>0.603</v>
      </c>
      <c r="I3258" s="14">
        <f t="shared" si="202"/>
        <v>0</v>
      </c>
      <c r="J3258" s="14">
        <v>0.603</v>
      </c>
      <c r="K3258" s="14">
        <f t="shared" si="203"/>
        <v>0.397</v>
      </c>
      <c r="L3258" s="14">
        <v>1</v>
      </c>
      <c r="M3258" s="12" t="s">
        <v>9</v>
      </c>
      <c r="N3258" s="12" t="s">
        <v>8</v>
      </c>
    </row>
    <row r="3259" spans="1:14" ht="12.75">
      <c r="A3259" s="12" t="s">
        <v>2814</v>
      </c>
      <c r="B3259" s="13">
        <v>110</v>
      </c>
      <c r="C3259" s="13">
        <f t="shared" si="200"/>
        <v>990</v>
      </c>
      <c r="D3259" s="13">
        <v>1100</v>
      </c>
      <c r="E3259" s="13">
        <f t="shared" si="201"/>
        <v>800</v>
      </c>
      <c r="F3259" s="13">
        <v>1900</v>
      </c>
      <c r="G3259" s="13">
        <v>1310</v>
      </c>
      <c r="H3259" s="14">
        <v>0.084</v>
      </c>
      <c r="I3259" s="14">
        <f t="shared" si="202"/>
        <v>0.756</v>
      </c>
      <c r="J3259" s="14">
        <v>0.84</v>
      </c>
      <c r="K3259" s="14">
        <f t="shared" si="203"/>
        <v>0.61</v>
      </c>
      <c r="L3259" s="14">
        <v>1.45</v>
      </c>
      <c r="M3259" s="12" t="s">
        <v>9</v>
      </c>
      <c r="N3259" s="12" t="s">
        <v>20</v>
      </c>
    </row>
    <row r="3260" spans="1:14" ht="12.75">
      <c r="A3260" s="12" t="s">
        <v>2593</v>
      </c>
      <c r="B3260" s="13">
        <v>100</v>
      </c>
      <c r="C3260" s="13">
        <f t="shared" si="200"/>
        <v>0</v>
      </c>
      <c r="D3260" s="13">
        <v>100</v>
      </c>
      <c r="E3260" s="13">
        <f t="shared" si="201"/>
        <v>15100</v>
      </c>
      <c r="F3260" s="13">
        <v>15200</v>
      </c>
      <c r="G3260" s="13">
        <v>15700</v>
      </c>
      <c r="H3260" s="14">
        <v>0.006</v>
      </c>
      <c r="I3260" s="14">
        <f t="shared" si="202"/>
        <v>0</v>
      </c>
      <c r="J3260" s="14">
        <v>0.006</v>
      </c>
      <c r="K3260" s="14">
        <f t="shared" si="203"/>
        <v>0.962</v>
      </c>
      <c r="L3260" s="14">
        <v>0.968</v>
      </c>
      <c r="M3260" s="12" t="s">
        <v>9</v>
      </c>
      <c r="N3260" s="12" t="s">
        <v>5</v>
      </c>
    </row>
    <row r="3261" spans="1:14" ht="12.75">
      <c r="A3261" s="12" t="s">
        <v>2628</v>
      </c>
      <c r="B3261" s="13">
        <v>100</v>
      </c>
      <c r="C3261" s="13">
        <f t="shared" si="200"/>
        <v>0</v>
      </c>
      <c r="D3261" s="13">
        <v>100</v>
      </c>
      <c r="E3261" s="13">
        <f t="shared" si="201"/>
        <v>0</v>
      </c>
      <c r="F3261" s="13">
        <v>100</v>
      </c>
      <c r="G3261" s="13">
        <v>100</v>
      </c>
      <c r="H3261" s="14">
        <v>1</v>
      </c>
      <c r="I3261" s="14">
        <f t="shared" si="202"/>
        <v>0</v>
      </c>
      <c r="J3261" s="14">
        <v>1</v>
      </c>
      <c r="K3261" s="14">
        <f t="shared" si="203"/>
        <v>0</v>
      </c>
      <c r="L3261" s="14">
        <v>1</v>
      </c>
      <c r="M3261" s="12" t="s">
        <v>9</v>
      </c>
      <c r="N3261" s="12" t="s">
        <v>5</v>
      </c>
    </row>
    <row r="3262" spans="1:14" ht="12.75">
      <c r="A3262" s="12" t="s">
        <v>3252</v>
      </c>
      <c r="B3262" s="13">
        <v>100</v>
      </c>
      <c r="C3262" s="13">
        <f t="shared" si="200"/>
        <v>0</v>
      </c>
      <c r="D3262" s="13">
        <v>100</v>
      </c>
      <c r="E3262" s="13">
        <f t="shared" si="201"/>
        <v>800</v>
      </c>
      <c r="F3262" s="13">
        <v>900</v>
      </c>
      <c r="G3262" s="13">
        <v>1900</v>
      </c>
      <c r="H3262" s="14">
        <v>0.053</v>
      </c>
      <c r="I3262" s="14">
        <f t="shared" si="202"/>
        <v>0</v>
      </c>
      <c r="J3262" s="14">
        <v>0.053</v>
      </c>
      <c r="K3262" s="14">
        <f t="shared" si="203"/>
        <v>0.421</v>
      </c>
      <c r="L3262" s="14">
        <v>0.474</v>
      </c>
      <c r="M3262" s="12" t="s">
        <v>9</v>
      </c>
      <c r="N3262" s="12" t="s">
        <v>20</v>
      </c>
    </row>
    <row r="3263" spans="1:14" ht="12.75">
      <c r="A3263" s="12" t="s">
        <v>3217</v>
      </c>
      <c r="B3263" s="13">
        <v>100</v>
      </c>
      <c r="C3263" s="13">
        <f t="shared" si="200"/>
        <v>100</v>
      </c>
      <c r="D3263" s="13">
        <v>200</v>
      </c>
      <c r="E3263" s="13">
        <f t="shared" si="201"/>
        <v>0</v>
      </c>
      <c r="F3263" s="13">
        <v>200</v>
      </c>
      <c r="G3263" s="13">
        <v>500</v>
      </c>
      <c r="H3263" s="14">
        <v>0.2</v>
      </c>
      <c r="I3263" s="14">
        <f t="shared" si="202"/>
        <v>0.2</v>
      </c>
      <c r="J3263" s="14">
        <v>0.4</v>
      </c>
      <c r="K3263" s="14">
        <f t="shared" si="203"/>
        <v>0</v>
      </c>
      <c r="L3263" s="14">
        <v>0.4</v>
      </c>
      <c r="M3263" s="12" t="s">
        <v>9</v>
      </c>
      <c r="N3263" s="12" t="s">
        <v>5</v>
      </c>
    </row>
    <row r="3264" spans="1:14" ht="12.75">
      <c r="A3264" s="12" t="s">
        <v>2807</v>
      </c>
      <c r="B3264" s="13">
        <v>100</v>
      </c>
      <c r="C3264" s="13">
        <f t="shared" si="200"/>
        <v>0</v>
      </c>
      <c r="D3264" s="13">
        <v>100</v>
      </c>
      <c r="E3264" s="13">
        <f t="shared" si="201"/>
        <v>0</v>
      </c>
      <c r="F3264" s="13">
        <v>100</v>
      </c>
      <c r="G3264" s="13">
        <v>100</v>
      </c>
      <c r="H3264" s="14">
        <v>1</v>
      </c>
      <c r="I3264" s="14">
        <f t="shared" si="202"/>
        <v>0</v>
      </c>
      <c r="J3264" s="14">
        <v>1</v>
      </c>
      <c r="K3264" s="14">
        <f t="shared" si="203"/>
        <v>0</v>
      </c>
      <c r="L3264" s="14">
        <v>1</v>
      </c>
      <c r="M3264" s="12" t="s">
        <v>9</v>
      </c>
      <c r="N3264" s="12" t="s">
        <v>5</v>
      </c>
    </row>
    <row r="3265" spans="1:14" ht="12.75">
      <c r="A3265" s="12" t="s">
        <v>2384</v>
      </c>
      <c r="B3265" s="13">
        <v>100</v>
      </c>
      <c r="C3265" s="13">
        <f t="shared" si="200"/>
        <v>300</v>
      </c>
      <c r="D3265" s="13">
        <v>400</v>
      </c>
      <c r="E3265" s="13">
        <f t="shared" si="201"/>
        <v>0</v>
      </c>
      <c r="F3265" s="13">
        <v>400</v>
      </c>
      <c r="G3265" s="13">
        <v>500</v>
      </c>
      <c r="H3265" s="14">
        <v>0.2</v>
      </c>
      <c r="I3265" s="14">
        <f t="shared" si="202"/>
        <v>0.6000000000000001</v>
      </c>
      <c r="J3265" s="14">
        <v>0.8</v>
      </c>
      <c r="K3265" s="14">
        <f t="shared" si="203"/>
        <v>0</v>
      </c>
      <c r="L3265" s="14">
        <v>0.8</v>
      </c>
      <c r="M3265" s="12" t="s">
        <v>9</v>
      </c>
      <c r="N3265" s="12" t="s">
        <v>20</v>
      </c>
    </row>
    <row r="3266" spans="1:14" ht="12.75">
      <c r="A3266" s="12" t="s">
        <v>2796</v>
      </c>
      <c r="B3266" s="13">
        <v>100</v>
      </c>
      <c r="C3266" s="13">
        <f t="shared" si="200"/>
        <v>2265</v>
      </c>
      <c r="D3266" s="13">
        <v>2365</v>
      </c>
      <c r="E3266" s="13">
        <f t="shared" si="201"/>
        <v>0</v>
      </c>
      <c r="F3266" s="13">
        <v>2365</v>
      </c>
      <c r="G3266" s="13">
        <v>2365</v>
      </c>
      <c r="H3266" s="14">
        <v>0.042</v>
      </c>
      <c r="I3266" s="14">
        <f t="shared" si="202"/>
        <v>0.958</v>
      </c>
      <c r="J3266" s="14">
        <v>1</v>
      </c>
      <c r="K3266" s="14">
        <f t="shared" si="203"/>
        <v>0</v>
      </c>
      <c r="L3266" s="14">
        <v>1</v>
      </c>
      <c r="M3266" s="12" t="s">
        <v>9</v>
      </c>
      <c r="N3266" s="12" t="s">
        <v>20</v>
      </c>
    </row>
    <row r="3267" spans="1:14" ht="12.75">
      <c r="A3267" s="12" t="s">
        <v>3289</v>
      </c>
      <c r="B3267" s="13">
        <v>60</v>
      </c>
      <c r="C3267" s="13">
        <f aca="true" t="shared" si="204" ref="C3267:C3274">D3267-B3267</f>
        <v>1140</v>
      </c>
      <c r="D3267" s="13">
        <v>1200</v>
      </c>
      <c r="E3267" s="13">
        <f aca="true" t="shared" si="205" ref="E3267:E3274">F3267-D3267</f>
        <v>0</v>
      </c>
      <c r="F3267" s="13">
        <v>1200</v>
      </c>
      <c r="G3267" s="13">
        <v>1260</v>
      </c>
      <c r="H3267" s="14">
        <v>0.048</v>
      </c>
      <c r="I3267" s="14">
        <f aca="true" t="shared" si="206" ref="I3267:I3274">J3267-H3267</f>
        <v>0.9039999999999999</v>
      </c>
      <c r="J3267" s="14">
        <v>0.952</v>
      </c>
      <c r="K3267" s="14">
        <f aca="true" t="shared" si="207" ref="K3267:K3274">L3267-J3267</f>
        <v>0</v>
      </c>
      <c r="L3267" s="14">
        <v>0.952</v>
      </c>
      <c r="M3267" s="12" t="s">
        <v>9</v>
      </c>
      <c r="N3267" s="12" t="s">
        <v>5</v>
      </c>
    </row>
    <row r="3268" spans="1:14" ht="12.75">
      <c r="A3268" s="12" t="s">
        <v>2385</v>
      </c>
      <c r="B3268" s="13">
        <v>0</v>
      </c>
      <c r="C3268" s="13">
        <f t="shared" si="204"/>
        <v>3200</v>
      </c>
      <c r="D3268" s="13">
        <v>3200</v>
      </c>
      <c r="E3268" s="13">
        <f t="shared" si="205"/>
        <v>0</v>
      </c>
      <c r="F3268" s="13">
        <v>3200</v>
      </c>
      <c r="G3268" s="13">
        <v>12990</v>
      </c>
      <c r="H3268" s="14">
        <v>0</v>
      </c>
      <c r="I3268" s="14">
        <f t="shared" si="206"/>
        <v>0.246</v>
      </c>
      <c r="J3268" s="14">
        <v>0.246</v>
      </c>
      <c r="K3268" s="14">
        <f t="shared" si="207"/>
        <v>0</v>
      </c>
      <c r="L3268" s="14">
        <v>0.246</v>
      </c>
      <c r="M3268" s="12" t="s">
        <v>9</v>
      </c>
      <c r="N3268" s="12" t="s">
        <v>5</v>
      </c>
    </row>
    <row r="3269" spans="1:14" ht="12.75">
      <c r="A3269" s="12" t="s">
        <v>2236</v>
      </c>
      <c r="B3269" s="13">
        <v>0</v>
      </c>
      <c r="C3269" s="13">
        <f t="shared" si="204"/>
        <v>1124</v>
      </c>
      <c r="D3269" s="13">
        <v>1124</v>
      </c>
      <c r="E3269" s="13">
        <f t="shared" si="205"/>
        <v>260</v>
      </c>
      <c r="F3269" s="13">
        <v>1384</v>
      </c>
      <c r="G3269" s="13">
        <v>2164</v>
      </c>
      <c r="H3269" s="14">
        <v>0</v>
      </c>
      <c r="I3269" s="14">
        <f t="shared" si="206"/>
        <v>0.519</v>
      </c>
      <c r="J3269" s="14">
        <v>0.519</v>
      </c>
      <c r="K3269" s="14">
        <f t="shared" si="207"/>
        <v>0.121</v>
      </c>
      <c r="L3269" s="14">
        <v>0.64</v>
      </c>
      <c r="M3269" s="12" t="s">
        <v>9</v>
      </c>
      <c r="N3269" s="12" t="s">
        <v>20</v>
      </c>
    </row>
    <row r="3270" spans="1:14" ht="12.75">
      <c r="A3270" s="12" t="s">
        <v>3250</v>
      </c>
      <c r="B3270" s="13">
        <v>0</v>
      </c>
      <c r="C3270" s="13">
        <f t="shared" si="204"/>
        <v>778</v>
      </c>
      <c r="D3270" s="13">
        <v>778</v>
      </c>
      <c r="E3270" s="13">
        <f t="shared" si="205"/>
        <v>0</v>
      </c>
      <c r="F3270" s="13">
        <v>778</v>
      </c>
      <c r="G3270" s="13">
        <v>778</v>
      </c>
      <c r="H3270" s="14">
        <v>0</v>
      </c>
      <c r="I3270" s="14">
        <f t="shared" si="206"/>
        <v>1</v>
      </c>
      <c r="J3270" s="14">
        <v>1</v>
      </c>
      <c r="K3270" s="14">
        <f t="shared" si="207"/>
        <v>0</v>
      </c>
      <c r="L3270" s="14">
        <v>1</v>
      </c>
      <c r="M3270" s="12" t="s">
        <v>9</v>
      </c>
      <c r="N3270" s="12" t="s">
        <v>5</v>
      </c>
    </row>
    <row r="3271" spans="1:14" ht="12.75">
      <c r="A3271" s="12" t="s">
        <v>3197</v>
      </c>
      <c r="B3271" s="13">
        <v>0</v>
      </c>
      <c r="C3271" s="13">
        <f t="shared" si="204"/>
        <v>2425</v>
      </c>
      <c r="D3271" s="13">
        <v>2425</v>
      </c>
      <c r="E3271" s="13">
        <f t="shared" si="205"/>
        <v>0</v>
      </c>
      <c r="F3271" s="13">
        <v>2425</v>
      </c>
      <c r="G3271" s="13">
        <v>2825</v>
      </c>
      <c r="H3271" s="14">
        <v>0</v>
      </c>
      <c r="I3271" s="14">
        <f t="shared" si="206"/>
        <v>0.858</v>
      </c>
      <c r="J3271" s="14">
        <v>0.858</v>
      </c>
      <c r="K3271" s="14">
        <f t="shared" si="207"/>
        <v>0</v>
      </c>
      <c r="L3271" s="14">
        <v>0.858</v>
      </c>
      <c r="M3271" s="12" t="s">
        <v>9</v>
      </c>
      <c r="N3271" s="12" t="s">
        <v>5</v>
      </c>
    </row>
    <row r="3272" spans="1:14" ht="12.75">
      <c r="A3272" s="12" t="s">
        <v>3290</v>
      </c>
      <c r="B3272" s="13">
        <v>0</v>
      </c>
      <c r="C3272" s="13">
        <f t="shared" si="204"/>
        <v>100</v>
      </c>
      <c r="D3272" s="13">
        <v>100</v>
      </c>
      <c r="E3272" s="13">
        <f t="shared" si="205"/>
        <v>0</v>
      </c>
      <c r="F3272" s="13">
        <v>100</v>
      </c>
      <c r="G3272" s="13">
        <v>100</v>
      </c>
      <c r="H3272" s="14">
        <v>0</v>
      </c>
      <c r="I3272" s="14">
        <f t="shared" si="206"/>
        <v>1</v>
      </c>
      <c r="J3272" s="14">
        <v>1</v>
      </c>
      <c r="K3272" s="14">
        <f t="shared" si="207"/>
        <v>0</v>
      </c>
      <c r="L3272" s="14">
        <v>1</v>
      </c>
      <c r="M3272" s="12" t="s">
        <v>9</v>
      </c>
      <c r="N3272" s="12" t="s">
        <v>20</v>
      </c>
    </row>
    <row r="3273" spans="1:14" ht="12.75">
      <c r="A3273" s="12" t="s">
        <v>3063</v>
      </c>
      <c r="B3273" s="13">
        <v>0</v>
      </c>
      <c r="C3273" s="13">
        <f t="shared" si="204"/>
        <v>0</v>
      </c>
      <c r="D3273" s="13">
        <v>0</v>
      </c>
      <c r="E3273" s="13">
        <f t="shared" si="205"/>
        <v>0</v>
      </c>
      <c r="F3273" s="13">
        <v>0</v>
      </c>
      <c r="G3273" s="13">
        <v>100</v>
      </c>
      <c r="H3273" s="14">
        <v>0</v>
      </c>
      <c r="I3273" s="14">
        <f t="shared" si="206"/>
        <v>0</v>
      </c>
      <c r="J3273" s="14">
        <v>0</v>
      </c>
      <c r="K3273" s="14">
        <f t="shared" si="207"/>
        <v>0</v>
      </c>
      <c r="L3273" s="14">
        <v>0</v>
      </c>
      <c r="M3273" s="12" t="s">
        <v>9</v>
      </c>
      <c r="N3273" s="12" t="s">
        <v>20</v>
      </c>
    </row>
    <row r="3274" spans="1:14" s="1" customFormat="1" ht="13.5" thickBot="1">
      <c r="A3274" s="15" t="s">
        <v>2828</v>
      </c>
      <c r="B3274" s="16">
        <f>SUM(B2:B3273)</f>
        <v>18456289377</v>
      </c>
      <c r="C3274" s="16">
        <f t="shared" si="204"/>
        <v>9838931478</v>
      </c>
      <c r="D3274" s="16">
        <f>SUM(D2:D3273)</f>
        <v>28295220855</v>
      </c>
      <c r="E3274" s="16">
        <f t="shared" si="205"/>
        <v>1529876268</v>
      </c>
      <c r="F3274" s="16">
        <f>SUM(F2:F3273)</f>
        <v>29825097123</v>
      </c>
      <c r="G3274" s="16">
        <f>SUM(G2:G3273)</f>
        <v>43591633347</v>
      </c>
      <c r="H3274" s="17">
        <f>B3274/G3274</f>
        <v>0.4233906362279075</v>
      </c>
      <c r="I3274" s="17">
        <f t="shared" si="206"/>
        <v>0.2257068781910444</v>
      </c>
      <c r="J3274" s="17">
        <f>D3274/G3274</f>
        <v>0.6490975144189519</v>
      </c>
      <c r="K3274" s="17">
        <f t="shared" si="207"/>
        <v>0.035095639932135936</v>
      </c>
      <c r="L3274" s="17">
        <f>F3274/G3274</f>
        <v>0.6841931543510879</v>
      </c>
      <c r="M3274" s="18"/>
      <c r="N3274" s="18"/>
    </row>
    <row r="3275" spans="4:5" ht="13.5" thickTop="1">
      <c r="D3275" s="4"/>
      <c r="E3275" s="4"/>
    </row>
    <row r="3277" spans="8:9" ht="12.75">
      <c r="H3277" s="3"/>
      <c r="I3277" s="3"/>
    </row>
  </sheetData>
  <autoFilter ref="B1:N3274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Pross</cp:lastModifiedBy>
  <dcterms:created xsi:type="dcterms:W3CDTF">2006-11-16T17:22:42Z</dcterms:created>
  <dcterms:modified xsi:type="dcterms:W3CDTF">2008-05-16T02:33:38Z</dcterms:modified>
  <cp:category/>
  <cp:version/>
  <cp:contentType/>
  <cp:contentStatus/>
</cp:coreProperties>
</file>